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<sst xmlns="http://schemas.openxmlformats.org/spreadsheetml/2006/main" count="19" uniqueCount="18">
  <si>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</si>
  <si>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</si>
  <si>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</si>
  <si>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</si>
  <si>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</si>
  <si>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</si>
  <si>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</si>
  <si>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</si>
  <si>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</si>
  <si>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</si>
  <si>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</si>
  <si>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</si>
  <si>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</si>
  <si>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 xml:space="preserve">ПС-26  35/ 6 кВ . Модернизация  длительно эксплуатирующихся устройств  релейной защиты и автоматики  и  замена элементной базы с электромеханической на микропроцессорную (г.Заполярный):  2 этап   </t>
  </si>
  <si>
    <t>O_ПрЗ_ПС26_ЭО_12422_1</t>
  </si>
  <si>
    <t>Договор № 4Б-24-686 от 16.04.2024г</t>
  </si>
  <si>
    <t>ООО "ТЭ СПб"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</si>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</sst>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16</v>
      </c>
      <c r="B7" s="30"/>
      <c r="C7" s="31" t="s">
        <v>15</v>
      </c>
      <c r="D7" s="32"/>
      <c r="E7" s="33"/>
      <c r="F7" s="14">
        <v>6871468.1699999999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5726223.4699999997</v>
      </c>
      <c r="E13" s="4">
        <v>0</v>
      </c>
      <c r="F13" s="4">
        <f>A13+B13+D13+E13+C13</f>
        <v>5726223.4699999997</v>
      </c>
      <c r="G13" s="4">
        <f>(C13*1.2-C13)+(D13*1.2-D13)+0.01</f>
        <v>1145244.7040000001</v>
      </c>
      <c r="H13" s="10">
        <f>F13+G13</f>
        <v>6871468.1739999996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5726223.4699999997</v>
      </c>
      <c r="G14" s="11">
        <f>G13</f>
        <v>1145244.7040000001</v>
      </c>
      <c r="H14" s="12">
        <f>H13</f>
        <v>6871468.1739999996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2024-12-17T10:30:34Z</dcterms:modified>
</cp:coreProperties>
</file>