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0" windowWidth="8610" windowHeight="8550" activeTab="0"/>
  </bookViews>
  <sheets>
    <sheet name="закрытая система" sheetId="1" r:id="rId1"/>
    <sheet name="открытая система" sheetId="2" r:id="rId2"/>
  </sheets>
  <definedNames>
    <definedName name="TABLE" localSheetId="1">'открытая система'!#REF!</definedName>
    <definedName name="TABLE_2" localSheetId="1">'открытая система'!#REF!</definedName>
    <definedName name="TABLE_3" localSheetId="1">'открытая система'!$A$6:$C$14</definedName>
    <definedName name="_xlnm.Print_Area" localSheetId="1">'открытая система'!$A:$C</definedName>
  </definedNames>
  <calcPr fullCalcOnLoad="1"/>
</workbook>
</file>

<file path=xl/sharedStrings.xml><?xml version="1.0" encoding="utf-8"?>
<sst xmlns="http://schemas.openxmlformats.org/spreadsheetml/2006/main" count="187" uniqueCount="30">
  <si>
    <t>Предлагаемый метод регулирования</t>
  </si>
  <si>
    <t>Расчетная величина тарифов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</si>
  <si>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</si>
  <si>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</si>
  <si>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период, в том числе с разбивкой по годам</t>
  </si>
  <si>
    <t>Годовой объем отпущенной в сеть воды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</si>
  <si>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</si>
  <si>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</si>
  <si>
    <t>Источник теплоснабжения: г.Мурманск</t>
  </si>
  <si>
    <t>Метод экономически обоснованных расходов</t>
  </si>
  <si>
    <t>01.01.2014-31.12.2014</t>
  </si>
  <si>
    <t>м3</t>
  </si>
  <si>
    <t>Источник теплоснабжения: г.Кандалакша</t>
  </si>
  <si>
    <t>Источник теплоснабжения: г.Снежногорск</t>
  </si>
  <si>
    <t>Источник теплоснабжения: п.Никель (с коллекторов)</t>
  </si>
  <si>
    <t>Источник теплоснабжения: п.Никель</t>
  </si>
  <si>
    <t>Форма 1.12 к приказу ФСТ</t>
  </si>
  <si>
    <t>от 15.05.2013 № 129</t>
  </si>
  <si>
    <t>Информация о предложении ОАО "Мурманэнергосбыт"
об установлении тарифов в сфере горячего водоснабжения на 2014 год</t>
  </si>
  <si>
    <t>Источник теплоснабжения: ЗАТО Североморск</t>
  </si>
  <si>
    <t>тыс.руб.</t>
  </si>
  <si>
    <t>Источник теплоснабжения: п.Верхнетуломский</t>
  </si>
  <si>
    <t>Источник теплоснабжения: п.Шонгуй</t>
  </si>
  <si>
    <t>Источник теплоснабжения:с.Ловозеро</t>
  </si>
  <si>
    <t>Источник теплоснабжения: п.Высокий</t>
  </si>
  <si>
    <t>Источник теплоснабжения: п.Зеленоборский</t>
  </si>
  <si>
    <t>Источник теплоснабжения: п.Корузново</t>
  </si>
  <si>
    <t>Компонент на тепловую энергию, руб./Гкал (без НДС)</t>
  </si>
  <si>
    <t>Компонент на теплоноситель, руб./куб.м (без НДС)</t>
  </si>
  <si>
    <t>исп. Каверина И.С.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</si>
</sst>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3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7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="80" zoomScaleNormal="80" workbookViewId="0" topLeftCell="A65">
      <selection activeCell="A77" sqref="A77"/>
    </sheetView>
  </sheetViews>
  <sheetFormatPr defaultColWidth="9.00390625" defaultRowHeight="12.75"/>
  <cols>
    <col min="1" max="1" width="49.25390625" style="1" customWidth="1"/>
    <col min="2" max="2" width="17.75390625" style="1" customWidth="1"/>
    <col min="3" max="3" width="23.25390625" style="1" customWidth="1"/>
    <col min="4" max="16384" width="9.125" style="1" customWidth="1"/>
  </cols>
  <sheetData>
    <row r="1" spans="1:3" ht="15.75">
      <c r="A1" s="16"/>
      <c r="C1" s="17" t="s">
        <v>16</v>
      </c>
    </row>
    <row r="2" spans="1:3" ht="15.75">
      <c r="A2" s="16"/>
      <c r="C2" s="17" t="s">
        <v>17</v>
      </c>
    </row>
    <row r="3" spans="1:3" s="3" customFormat="1" ht="36.75" customHeight="1">
      <c r="A3" s="22" t="s">
        <v>18</v>
      </c>
      <c r="B3" s="22"/>
      <c r="C3" s="22"/>
    </row>
    <row r="5" spans="1:6" ht="15.75">
      <c r="A5" s="23" t="s">
        <v>19</v>
      </c>
      <c r="B5" s="23"/>
      <c r="C5" s="23"/>
      <c r="D5" s="9"/>
      <c r="E5" s="9"/>
      <c r="F5" s="9"/>
    </row>
    <row r="6" spans="1:3" ht="15.75">
      <c r="A6" s="4" t="s">
        <v>0</v>
      </c>
      <c r="B6" s="24" t="s">
        <v>9</v>
      </c>
      <c r="C6" s="25"/>
    </row>
    <row r="7" spans="1:3" ht="33.75">
      <c r="A7" s="26" t="s">
        <v>1</v>
      </c>
      <c r="B7" s="11" t="s">
        <v>27</v>
      </c>
      <c r="C7" s="12">
        <v>3750.01</v>
      </c>
    </row>
    <row r="8" spans="1:3" ht="33.75">
      <c r="A8" s="27"/>
      <c r="B8" s="11" t="s">
        <v>28</v>
      </c>
      <c r="C8" s="12">
        <v>9.7</v>
      </c>
    </row>
    <row r="9" spans="1:3" ht="15.75">
      <c r="A9" s="4" t="s">
        <v>2</v>
      </c>
      <c r="B9" s="4"/>
      <c r="C9" s="7" t="s">
        <v>10</v>
      </c>
    </row>
    <row r="10" spans="1:3" ht="63">
      <c r="A10" s="4" t="s">
        <v>3</v>
      </c>
      <c r="B10" s="4"/>
      <c r="C10" s="5"/>
    </row>
    <row r="11" spans="1:3" ht="47.25">
      <c r="A11" s="4" t="s">
        <v>4</v>
      </c>
      <c r="B11" s="10" t="s">
        <v>20</v>
      </c>
      <c r="C11" s="12">
        <v>190593.78889310022</v>
      </c>
    </row>
    <row r="12" spans="1:3" ht="15.75">
      <c r="A12" s="4" t="s">
        <v>5</v>
      </c>
      <c r="B12" s="10" t="s">
        <v>11</v>
      </c>
      <c r="C12" s="13">
        <v>630982.07</v>
      </c>
    </row>
    <row r="13" spans="1:3" ht="141.75">
      <c r="A13" s="4" t="s">
        <v>7</v>
      </c>
      <c r="B13" s="4"/>
      <c r="C13" s="6"/>
    </row>
    <row r="14" spans="1:3" ht="173.25">
      <c r="A14" s="2" t="s">
        <v>6</v>
      </c>
      <c r="B14" s="2"/>
      <c r="C14" s="8"/>
    </row>
    <row r="15" spans="1:5" ht="15.75">
      <c r="A15" s="28" t="s">
        <v>21</v>
      </c>
      <c r="B15" s="28"/>
      <c r="C15" s="28"/>
      <c r="D15" s="9"/>
      <c r="E15" s="9"/>
    </row>
    <row r="16" spans="1:3" ht="15.75">
      <c r="A16" s="4" t="s">
        <v>0</v>
      </c>
      <c r="B16" s="24" t="s">
        <v>9</v>
      </c>
      <c r="C16" s="25"/>
    </row>
    <row r="17" spans="1:3" ht="33.75">
      <c r="A17" s="26" t="s">
        <v>1</v>
      </c>
      <c r="B17" s="11" t="s">
        <v>27</v>
      </c>
      <c r="C17" s="12">
        <v>6772.49</v>
      </c>
    </row>
    <row r="18" spans="1:3" ht="33.75">
      <c r="A18" s="27"/>
      <c r="B18" s="11" t="s">
        <v>28</v>
      </c>
      <c r="C18" s="12">
        <v>17.3</v>
      </c>
    </row>
    <row r="19" spans="1:3" ht="15.75">
      <c r="A19" s="4" t="s">
        <v>2</v>
      </c>
      <c r="B19" s="4"/>
      <c r="C19" s="7" t="s">
        <v>10</v>
      </c>
    </row>
    <row r="20" spans="1:3" ht="63">
      <c r="A20" s="4" t="s">
        <v>3</v>
      </c>
      <c r="B20" s="4"/>
      <c r="C20" s="5"/>
    </row>
    <row r="21" spans="1:3" ht="47.25">
      <c r="A21" s="4" t="s">
        <v>4</v>
      </c>
      <c r="B21" s="10" t="s">
        <v>20</v>
      </c>
      <c r="C21" s="12">
        <v>25758.519101151545</v>
      </c>
    </row>
    <row r="22" spans="1:3" ht="15.75">
      <c r="A22" s="4" t="s">
        <v>5</v>
      </c>
      <c r="B22" s="10" t="s">
        <v>11</v>
      </c>
      <c r="C22" s="18">
        <v>46698</v>
      </c>
    </row>
    <row r="23" spans="1:3" ht="141.75">
      <c r="A23" s="4" t="s">
        <v>7</v>
      </c>
      <c r="B23" s="4"/>
      <c r="C23" s="6"/>
    </row>
    <row r="24" spans="1:3" ht="173.25">
      <c r="A24" s="2" t="s">
        <v>6</v>
      </c>
      <c r="B24" s="2"/>
      <c r="C24" s="8"/>
    </row>
    <row r="25" spans="1:3" ht="15.75">
      <c r="A25" s="28" t="s">
        <v>22</v>
      </c>
      <c r="B25" s="28"/>
      <c r="C25" s="28"/>
    </row>
    <row r="26" spans="1:3" ht="15.75">
      <c r="A26" s="4" t="s">
        <v>0</v>
      </c>
      <c r="B26" s="24" t="s">
        <v>9</v>
      </c>
      <c r="C26" s="25"/>
    </row>
    <row r="27" spans="1:3" ht="33.75">
      <c r="A27" s="26" t="s">
        <v>1</v>
      </c>
      <c r="B27" s="11" t="s">
        <v>27</v>
      </c>
      <c r="C27" s="19">
        <v>6953.73</v>
      </c>
    </row>
    <row r="28" spans="1:3" ht="33.75">
      <c r="A28" s="27"/>
      <c r="B28" s="11" t="s">
        <v>28</v>
      </c>
      <c r="C28" s="19">
        <v>17.3</v>
      </c>
    </row>
    <row r="29" spans="1:3" ht="15.75">
      <c r="A29" s="4" t="s">
        <v>2</v>
      </c>
      <c r="B29" s="4"/>
      <c r="C29" s="7" t="s">
        <v>10</v>
      </c>
    </row>
    <row r="30" spans="1:3" ht="63">
      <c r="A30" s="4" t="s">
        <v>3</v>
      </c>
      <c r="B30" s="4"/>
      <c r="C30" s="5"/>
    </row>
    <row r="31" spans="1:3" ht="47.25">
      <c r="A31" s="4" t="s">
        <v>4</v>
      </c>
      <c r="B31" s="10" t="s">
        <v>20</v>
      </c>
      <c r="C31" s="19">
        <v>17329.332524282614</v>
      </c>
    </row>
    <row r="32" spans="1:3" ht="15.75">
      <c r="A32" s="4" t="s">
        <v>5</v>
      </c>
      <c r="B32" s="10" t="s">
        <v>11</v>
      </c>
      <c r="C32" s="13">
        <v>29524</v>
      </c>
    </row>
    <row r="33" spans="1:3" ht="141.75">
      <c r="A33" s="4" t="s">
        <v>7</v>
      </c>
      <c r="B33" s="4"/>
      <c r="C33" s="6"/>
    </row>
    <row r="34" spans="1:3" ht="173.25">
      <c r="A34" s="2" t="s">
        <v>6</v>
      </c>
      <c r="B34" s="2"/>
      <c r="C34" s="8"/>
    </row>
    <row r="35" spans="1:3" ht="15.75">
      <c r="A35" s="28" t="s">
        <v>23</v>
      </c>
      <c r="B35" s="28"/>
      <c r="C35" s="28"/>
    </row>
    <row r="36" spans="1:3" ht="15.75">
      <c r="A36" s="4" t="s">
        <v>0</v>
      </c>
      <c r="B36" s="24" t="s">
        <v>9</v>
      </c>
      <c r="C36" s="25"/>
    </row>
    <row r="37" spans="1:3" ht="33.75">
      <c r="A37" s="26" t="s">
        <v>1</v>
      </c>
      <c r="B37" s="11" t="s">
        <v>27</v>
      </c>
      <c r="C37" s="19">
        <v>5298.86</v>
      </c>
    </row>
    <row r="38" spans="1:3" ht="33.75">
      <c r="A38" s="27"/>
      <c r="B38" s="11" t="s">
        <v>28</v>
      </c>
      <c r="C38" s="19">
        <v>15.1</v>
      </c>
    </row>
    <row r="39" spans="1:3" ht="15.75">
      <c r="A39" s="4" t="s">
        <v>2</v>
      </c>
      <c r="B39" s="4"/>
      <c r="C39" s="7" t="s">
        <v>10</v>
      </c>
    </row>
    <row r="40" spans="1:3" ht="63">
      <c r="A40" s="4" t="s">
        <v>3</v>
      </c>
      <c r="B40" s="4"/>
      <c r="C40" s="5"/>
    </row>
    <row r="41" spans="1:3" ht="47.25">
      <c r="A41" s="4" t="s">
        <v>4</v>
      </c>
      <c r="B41" s="10" t="s">
        <v>20</v>
      </c>
      <c r="C41" s="19">
        <v>27983.95436078928</v>
      </c>
    </row>
    <row r="42" spans="1:3" ht="15.75">
      <c r="A42" s="4" t="s">
        <v>5</v>
      </c>
      <c r="B42" s="10" t="s">
        <v>11</v>
      </c>
      <c r="C42" s="13">
        <v>65849</v>
      </c>
    </row>
    <row r="43" spans="1:3" ht="141.75">
      <c r="A43" s="4" t="s">
        <v>7</v>
      </c>
      <c r="B43" s="4"/>
      <c r="C43" s="6"/>
    </row>
    <row r="44" spans="1:3" ht="173.25">
      <c r="A44" s="2" t="s">
        <v>6</v>
      </c>
      <c r="B44" s="2"/>
      <c r="C44" s="8"/>
    </row>
    <row r="45" spans="1:3" ht="15.75">
      <c r="A45" s="28" t="s">
        <v>24</v>
      </c>
      <c r="B45" s="28"/>
      <c r="C45" s="28"/>
    </row>
    <row r="46" spans="1:3" ht="15.75">
      <c r="A46" s="4" t="s">
        <v>0</v>
      </c>
      <c r="B46" s="24" t="s">
        <v>9</v>
      </c>
      <c r="C46" s="25"/>
    </row>
    <row r="47" spans="1:3" ht="33.75">
      <c r="A47" s="26" t="s">
        <v>1</v>
      </c>
      <c r="B47" s="11" t="s">
        <v>27</v>
      </c>
      <c r="C47" s="12">
        <v>6888.27</v>
      </c>
    </row>
    <row r="48" spans="1:3" ht="33.75">
      <c r="A48" s="27"/>
      <c r="B48" s="11" t="s">
        <v>28</v>
      </c>
      <c r="C48" s="12">
        <v>15.1</v>
      </c>
    </row>
    <row r="49" spans="1:3" ht="15.75">
      <c r="A49" s="4" t="s">
        <v>2</v>
      </c>
      <c r="B49" s="4"/>
      <c r="C49" s="7" t="s">
        <v>10</v>
      </c>
    </row>
    <row r="50" spans="1:3" ht="63">
      <c r="A50" s="4" t="s">
        <v>3</v>
      </c>
      <c r="B50" s="4"/>
      <c r="C50" s="5"/>
    </row>
    <row r="51" spans="1:3" ht="47.25">
      <c r="A51" s="4" t="s">
        <v>4</v>
      </c>
      <c r="B51" s="10" t="s">
        <v>20</v>
      </c>
      <c r="C51" s="12">
        <v>49509.77824690015</v>
      </c>
    </row>
    <row r="52" spans="1:3" ht="15.75">
      <c r="A52" s="4" t="s">
        <v>5</v>
      </c>
      <c r="B52" s="10" t="s">
        <v>11</v>
      </c>
      <c r="C52" s="13">
        <v>89862</v>
      </c>
    </row>
    <row r="53" spans="1:3" ht="141.75">
      <c r="A53" s="4" t="s">
        <v>7</v>
      </c>
      <c r="B53" s="4"/>
      <c r="C53" s="6"/>
    </row>
    <row r="54" spans="1:3" ht="173.25">
      <c r="A54" s="2" t="s">
        <v>6</v>
      </c>
      <c r="B54" s="2"/>
      <c r="C54" s="8"/>
    </row>
    <row r="55" spans="1:3" ht="15.75">
      <c r="A55" s="28" t="s">
        <v>25</v>
      </c>
      <c r="B55" s="28"/>
      <c r="C55" s="28"/>
    </row>
    <row r="56" spans="1:3" ht="15.75">
      <c r="A56" s="4" t="s">
        <v>0</v>
      </c>
      <c r="B56" s="24" t="s">
        <v>9</v>
      </c>
      <c r="C56" s="25"/>
    </row>
    <row r="57" spans="1:3" ht="33.75">
      <c r="A57" s="26" t="s">
        <v>1</v>
      </c>
      <c r="B57" s="11" t="s">
        <v>27</v>
      </c>
      <c r="C57" s="14">
        <v>5483.76</v>
      </c>
    </row>
    <row r="58" spans="1:3" ht="33.75">
      <c r="A58" s="27"/>
      <c r="B58" s="11" t="s">
        <v>28</v>
      </c>
      <c r="C58" s="15">
        <v>18.8</v>
      </c>
    </row>
    <row r="59" spans="1:3" ht="15.75">
      <c r="A59" s="4" t="s">
        <v>2</v>
      </c>
      <c r="B59" s="4"/>
      <c r="C59" s="7" t="s">
        <v>10</v>
      </c>
    </row>
    <row r="60" spans="1:3" ht="63">
      <c r="A60" s="4" t="s">
        <v>3</v>
      </c>
      <c r="B60" s="4"/>
      <c r="C60" s="5"/>
    </row>
    <row r="61" spans="1:3" ht="47.25">
      <c r="A61" s="4" t="s">
        <v>4</v>
      </c>
      <c r="B61" s="10" t="s">
        <v>20</v>
      </c>
      <c r="C61" s="19">
        <v>36014.72281313557</v>
      </c>
    </row>
    <row r="62" spans="1:3" ht="15.75">
      <c r="A62" s="4" t="s">
        <v>5</v>
      </c>
      <c r="B62" s="10" t="s">
        <v>11</v>
      </c>
      <c r="C62" s="13">
        <v>80900.57</v>
      </c>
    </row>
    <row r="63" spans="1:3" ht="141.75">
      <c r="A63" s="4" t="s">
        <v>7</v>
      </c>
      <c r="B63" s="4"/>
      <c r="C63" s="6"/>
    </row>
    <row r="64" spans="1:3" ht="173.25">
      <c r="A64" s="2" t="s">
        <v>6</v>
      </c>
      <c r="B64" s="2"/>
      <c r="C64" s="8"/>
    </row>
    <row r="65" spans="1:3" ht="15.75">
      <c r="A65" s="28" t="s">
        <v>26</v>
      </c>
      <c r="B65" s="28"/>
      <c r="C65" s="28"/>
    </row>
    <row r="66" spans="1:3" ht="15.75">
      <c r="A66" s="4" t="s">
        <v>0</v>
      </c>
      <c r="B66" s="24" t="s">
        <v>9</v>
      </c>
      <c r="C66" s="25"/>
    </row>
    <row r="67" spans="1:3" ht="33.75">
      <c r="A67" s="26" t="s">
        <v>1</v>
      </c>
      <c r="B67" s="11" t="s">
        <v>27</v>
      </c>
      <c r="C67" s="19">
        <v>9755.59</v>
      </c>
    </row>
    <row r="68" spans="1:3" ht="33.75">
      <c r="A68" s="27"/>
      <c r="B68" s="11" t="s">
        <v>28</v>
      </c>
      <c r="C68" s="19">
        <v>92</v>
      </c>
    </row>
    <row r="69" spans="1:3" ht="15.75">
      <c r="A69" s="4" t="s">
        <v>2</v>
      </c>
      <c r="B69" s="4"/>
      <c r="C69" s="7" t="s">
        <v>10</v>
      </c>
    </row>
    <row r="70" spans="1:3" ht="63">
      <c r="A70" s="4" t="s">
        <v>3</v>
      </c>
      <c r="B70" s="4"/>
      <c r="C70" s="5"/>
    </row>
    <row r="71" spans="1:3" ht="47.25">
      <c r="A71" s="4" t="s">
        <v>4</v>
      </c>
      <c r="B71" s="10" t="s">
        <v>20</v>
      </c>
      <c r="C71" s="19">
        <v>7821.767462280997</v>
      </c>
    </row>
    <row r="72" spans="1:3" ht="15.75">
      <c r="A72" s="4" t="s">
        <v>5</v>
      </c>
      <c r="B72" s="10" t="s">
        <v>11</v>
      </c>
      <c r="C72" s="13">
        <v>9332</v>
      </c>
    </row>
    <row r="73" spans="1:3" ht="141.75">
      <c r="A73" s="4" t="s">
        <v>7</v>
      </c>
      <c r="B73" s="4"/>
      <c r="C73" s="6"/>
    </row>
    <row r="74" spans="1:3" ht="173.25">
      <c r="A74" s="2" t="s">
        <v>6</v>
      </c>
      <c r="B74" s="2"/>
      <c r="C74" s="8"/>
    </row>
    <row r="76" ht="15.75">
      <c r="A76" s="1" t="s">
        <v>29</v>
      </c>
    </row>
  </sheetData>
  <mergeCells count="22">
    <mergeCell ref="B66:C66"/>
    <mergeCell ref="A67:A68"/>
    <mergeCell ref="A55:C55"/>
    <mergeCell ref="B56:C56"/>
    <mergeCell ref="A57:A58"/>
    <mergeCell ref="A65:C65"/>
    <mergeCell ref="A37:A38"/>
    <mergeCell ref="A45:C45"/>
    <mergeCell ref="B46:C46"/>
    <mergeCell ref="A47:A48"/>
    <mergeCell ref="B26:C26"/>
    <mergeCell ref="A27:A28"/>
    <mergeCell ref="A35:C35"/>
    <mergeCell ref="B36:C36"/>
    <mergeCell ref="A15:C15"/>
    <mergeCell ref="B16:C16"/>
    <mergeCell ref="A17:A18"/>
    <mergeCell ref="A25:C25"/>
    <mergeCell ref="A3:C3"/>
    <mergeCell ref="A5:C5"/>
    <mergeCell ref="B6:C6"/>
    <mergeCell ref="A7:A8"/>
  </mergeCells>
  <printOptions/>
  <pageMargins left="0.75" right="0.75" top="1" bottom="1" header="0.5" footer="0.5"/>
  <pageSetup horizontalDpi="600" verticalDpi="600" orientation="portrait" paperSize="9" scale="96" r:id="rId1"/>
  <rowBreaks count="6" manualBreakCount="6">
    <brk id="14" max="255" man="1"/>
    <brk id="24" max="255" man="1"/>
    <brk id="34" max="255" man="1"/>
    <brk id="44" max="255" man="1"/>
    <brk id="54" max="255" man="1"/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="85" zoomScaleSheetLayoutView="85" workbookViewId="0" topLeftCell="A43">
      <selection activeCell="G10" sqref="G10"/>
    </sheetView>
  </sheetViews>
  <sheetFormatPr defaultColWidth="9.00390625" defaultRowHeight="12.75"/>
  <cols>
    <col min="1" max="1" width="42.75390625" style="1" customWidth="1"/>
    <col min="2" max="2" width="17.75390625" style="1" customWidth="1"/>
    <col min="3" max="3" width="30.25390625" style="1" customWidth="1"/>
    <col min="4" max="16384" width="9.125" style="1" customWidth="1"/>
  </cols>
  <sheetData>
    <row r="1" spans="1:3" ht="15.75">
      <c r="A1" s="16"/>
      <c r="C1" s="17" t="s">
        <v>16</v>
      </c>
    </row>
    <row r="2" spans="1:3" ht="15.75">
      <c r="A2" s="16"/>
      <c r="C2" s="17" t="s">
        <v>17</v>
      </c>
    </row>
    <row r="3" spans="1:3" s="3" customFormat="1" ht="36.75" customHeight="1">
      <c r="A3" s="22" t="s">
        <v>18</v>
      </c>
      <c r="B3" s="22"/>
      <c r="C3" s="22"/>
    </row>
    <row r="5" spans="1:6" ht="15.75">
      <c r="A5" s="23" t="s">
        <v>8</v>
      </c>
      <c r="B5" s="23"/>
      <c r="C5" s="23"/>
      <c r="D5" s="9"/>
      <c r="E5" s="9"/>
      <c r="F5" s="9"/>
    </row>
    <row r="6" spans="1:3" ht="16.5">
      <c r="A6" s="20" t="s">
        <v>0</v>
      </c>
      <c r="B6" s="24" t="s">
        <v>9</v>
      </c>
      <c r="C6" s="25"/>
    </row>
    <row r="7" spans="1:3" ht="36.75" customHeight="1">
      <c r="A7" s="29" t="s">
        <v>1</v>
      </c>
      <c r="B7" s="11" t="s">
        <v>27</v>
      </c>
      <c r="C7" s="7">
        <v>3296.29</v>
      </c>
    </row>
    <row r="8" spans="1:3" ht="42.75" customHeight="1">
      <c r="A8" s="30"/>
      <c r="B8" s="11" t="s">
        <v>28</v>
      </c>
      <c r="C8" s="7">
        <v>17.3</v>
      </c>
    </row>
    <row r="9" spans="1:3" ht="22.5" customHeight="1">
      <c r="A9" s="20" t="s">
        <v>2</v>
      </c>
      <c r="B9" s="4"/>
      <c r="C9" s="7" t="s">
        <v>10</v>
      </c>
    </row>
    <row r="10" spans="1:3" ht="72" customHeight="1">
      <c r="A10" s="20" t="s">
        <v>3</v>
      </c>
      <c r="B10" s="4"/>
      <c r="C10" s="5"/>
    </row>
    <row r="11" spans="1:3" ht="49.5">
      <c r="A11" s="20" t="s">
        <v>4</v>
      </c>
      <c r="B11" s="10" t="s">
        <v>20</v>
      </c>
      <c r="C11" s="12">
        <v>816926.1895691273</v>
      </c>
    </row>
    <row r="12" spans="1:3" ht="33">
      <c r="A12" s="20" t="s">
        <v>5</v>
      </c>
      <c r="B12" s="10" t="s">
        <v>11</v>
      </c>
      <c r="C12" s="13">
        <v>2684795</v>
      </c>
    </row>
    <row r="13" spans="1:3" ht="168" customHeight="1">
      <c r="A13" s="20" t="s">
        <v>7</v>
      </c>
      <c r="B13" s="4"/>
      <c r="C13" s="6"/>
    </row>
    <row r="14" spans="1:3" ht="209.25" customHeight="1">
      <c r="A14" s="21" t="s">
        <v>6</v>
      </c>
      <c r="B14" s="2"/>
      <c r="C14" s="8"/>
    </row>
    <row r="15" spans="1:5" ht="15.75" customHeight="1">
      <c r="A15" s="28" t="s">
        <v>12</v>
      </c>
      <c r="B15" s="28"/>
      <c r="C15" s="28"/>
      <c r="D15" s="9"/>
      <c r="E15" s="9"/>
    </row>
    <row r="16" spans="1:3" ht="16.5">
      <c r="A16" s="20" t="s">
        <v>0</v>
      </c>
      <c r="B16" s="24" t="s">
        <v>9</v>
      </c>
      <c r="C16" s="25"/>
    </row>
    <row r="17" spans="1:3" ht="33.75">
      <c r="A17" s="29" t="s">
        <v>1</v>
      </c>
      <c r="B17" s="11" t="s">
        <v>27</v>
      </c>
      <c r="C17" s="12">
        <v>3997.83</v>
      </c>
    </row>
    <row r="18" spans="1:3" ht="40.5" customHeight="1">
      <c r="A18" s="30"/>
      <c r="B18" s="11" t="s">
        <v>28</v>
      </c>
      <c r="C18" s="12">
        <v>18.8</v>
      </c>
    </row>
    <row r="19" spans="1:3" ht="16.5">
      <c r="A19" s="20" t="s">
        <v>2</v>
      </c>
      <c r="B19" s="4"/>
      <c r="C19" s="7" t="s">
        <v>10</v>
      </c>
    </row>
    <row r="20" spans="1:3" ht="66">
      <c r="A20" s="20" t="s">
        <v>3</v>
      </c>
      <c r="B20" s="4"/>
      <c r="C20" s="5"/>
    </row>
    <row r="21" spans="1:3" ht="49.5">
      <c r="A21" s="20" t="s">
        <v>4</v>
      </c>
      <c r="B21" s="10" t="s">
        <v>20</v>
      </c>
      <c r="C21" s="12">
        <f>C22</f>
        <v>225324</v>
      </c>
    </row>
    <row r="22" spans="1:3" ht="33">
      <c r="A22" s="20" t="s">
        <v>5</v>
      </c>
      <c r="B22" s="10" t="s">
        <v>11</v>
      </c>
      <c r="C22" s="13">
        <v>225324</v>
      </c>
    </row>
    <row r="23" spans="1:3" ht="168" customHeight="1">
      <c r="A23" s="20" t="s">
        <v>7</v>
      </c>
      <c r="B23" s="4"/>
      <c r="C23" s="6"/>
    </row>
    <row r="24" spans="1:3" ht="204" customHeight="1">
      <c r="A24" s="21" t="s">
        <v>6</v>
      </c>
      <c r="B24" s="2"/>
      <c r="C24" s="8"/>
    </row>
    <row r="25" spans="1:3" ht="15.75">
      <c r="A25" s="28" t="s">
        <v>13</v>
      </c>
      <c r="B25" s="28"/>
      <c r="C25" s="28"/>
    </row>
    <row r="26" spans="1:3" ht="16.5">
      <c r="A26" s="20" t="s">
        <v>0</v>
      </c>
      <c r="B26" s="24" t="s">
        <v>9</v>
      </c>
      <c r="C26" s="25"/>
    </row>
    <row r="27" spans="1:3" ht="33.75">
      <c r="A27" s="29" t="s">
        <v>1</v>
      </c>
      <c r="B27" s="11" t="s">
        <v>27</v>
      </c>
      <c r="C27" s="12">
        <v>3690.22</v>
      </c>
    </row>
    <row r="28" spans="1:3" ht="33.75">
      <c r="A28" s="30"/>
      <c r="B28" s="11" t="s">
        <v>28</v>
      </c>
      <c r="C28" s="12">
        <v>16.1</v>
      </c>
    </row>
    <row r="29" spans="1:3" ht="16.5">
      <c r="A29" s="20" t="s">
        <v>2</v>
      </c>
      <c r="B29" s="4"/>
      <c r="C29" s="7" t="s">
        <v>10</v>
      </c>
    </row>
    <row r="30" spans="1:3" ht="70.5" customHeight="1">
      <c r="A30" s="20" t="s">
        <v>3</v>
      </c>
      <c r="B30" s="4"/>
      <c r="C30" s="5"/>
    </row>
    <row r="31" spans="1:3" ht="49.5">
      <c r="A31" s="20" t="s">
        <v>4</v>
      </c>
      <c r="B31" s="10" t="s">
        <v>20</v>
      </c>
      <c r="C31" s="12">
        <v>173097.41013661193</v>
      </c>
    </row>
    <row r="32" spans="1:3" ht="33">
      <c r="A32" s="20" t="s">
        <v>5</v>
      </c>
      <c r="B32" s="10" t="s">
        <v>11</v>
      </c>
      <c r="C32" s="13">
        <v>567780</v>
      </c>
    </row>
    <row r="33" spans="1:3" ht="171" customHeight="1">
      <c r="A33" s="20" t="s">
        <v>7</v>
      </c>
      <c r="B33" s="4"/>
      <c r="C33" s="6"/>
    </row>
    <row r="34" spans="1:3" ht="207" customHeight="1">
      <c r="A34" s="21" t="s">
        <v>6</v>
      </c>
      <c r="B34" s="2"/>
      <c r="C34" s="8"/>
    </row>
    <row r="35" spans="1:3" ht="15.75">
      <c r="A35" s="28" t="s">
        <v>14</v>
      </c>
      <c r="B35" s="28"/>
      <c r="C35" s="28"/>
    </row>
    <row r="36" spans="1:3" ht="16.5">
      <c r="A36" s="20" t="s">
        <v>0</v>
      </c>
      <c r="B36" s="24" t="s">
        <v>9</v>
      </c>
      <c r="C36" s="25"/>
    </row>
    <row r="37" spans="1:3" ht="33.75">
      <c r="A37" s="29" t="s">
        <v>1</v>
      </c>
      <c r="B37" s="11" t="s">
        <v>27</v>
      </c>
      <c r="C37" s="12">
        <v>3879.92</v>
      </c>
    </row>
    <row r="38" spans="1:3" ht="33.75">
      <c r="A38" s="30"/>
      <c r="B38" s="11" t="s">
        <v>28</v>
      </c>
      <c r="C38" s="12">
        <v>6.7</v>
      </c>
    </row>
    <row r="39" spans="1:3" ht="16.5">
      <c r="A39" s="20" t="s">
        <v>2</v>
      </c>
      <c r="B39" s="4"/>
      <c r="C39" s="7" t="s">
        <v>10</v>
      </c>
    </row>
    <row r="40" spans="1:3" ht="66">
      <c r="A40" s="20" t="s">
        <v>3</v>
      </c>
      <c r="B40" s="4"/>
      <c r="C40" s="5"/>
    </row>
    <row r="41" spans="1:3" ht="49.5">
      <c r="A41" s="20" t="s">
        <v>4</v>
      </c>
      <c r="B41" s="10" t="s">
        <v>20</v>
      </c>
      <c r="C41" s="12">
        <v>116212.75123919999</v>
      </c>
    </row>
    <row r="42" spans="1:3" ht="33">
      <c r="A42" s="20" t="s">
        <v>5</v>
      </c>
      <c r="B42" s="10" t="s">
        <v>11</v>
      </c>
      <c r="C42" s="13">
        <v>352000</v>
      </c>
    </row>
    <row r="43" spans="1:3" ht="169.5" customHeight="1">
      <c r="A43" s="20" t="s">
        <v>7</v>
      </c>
      <c r="B43" s="4"/>
      <c r="C43" s="6"/>
    </row>
    <row r="44" spans="1:3" ht="207.75" customHeight="1">
      <c r="A44" s="21" t="s">
        <v>6</v>
      </c>
      <c r="B44" s="2"/>
      <c r="C44" s="8"/>
    </row>
    <row r="45" spans="1:3" ht="15.75">
      <c r="A45" s="28" t="s">
        <v>15</v>
      </c>
      <c r="B45" s="28"/>
      <c r="C45" s="28"/>
    </row>
    <row r="46" spans="1:3" ht="16.5">
      <c r="A46" s="20" t="s">
        <v>0</v>
      </c>
      <c r="B46" s="24" t="s">
        <v>9</v>
      </c>
      <c r="C46" s="25"/>
    </row>
    <row r="47" spans="1:3" ht="36.75" customHeight="1">
      <c r="A47" s="29" t="s">
        <v>1</v>
      </c>
      <c r="B47" s="11" t="s">
        <v>27</v>
      </c>
      <c r="C47" s="12">
        <v>4798.19</v>
      </c>
    </row>
    <row r="48" spans="1:3" ht="38.25" customHeight="1">
      <c r="A48" s="30"/>
      <c r="B48" s="11" t="s">
        <v>28</v>
      </c>
      <c r="C48" s="12">
        <v>6.7</v>
      </c>
    </row>
    <row r="49" spans="1:3" ht="16.5">
      <c r="A49" s="20" t="s">
        <v>2</v>
      </c>
      <c r="B49" s="4"/>
      <c r="C49" s="7" t="s">
        <v>10</v>
      </c>
    </row>
    <row r="50" spans="1:3" ht="66">
      <c r="A50" s="20" t="s">
        <v>3</v>
      </c>
      <c r="B50" s="4"/>
      <c r="C50" s="5"/>
    </row>
    <row r="51" spans="1:3" ht="49.5">
      <c r="A51" s="20" t="s">
        <v>4</v>
      </c>
      <c r="B51" s="10" t="s">
        <v>20</v>
      </c>
      <c r="C51" s="12">
        <v>212572.16898253447</v>
      </c>
    </row>
    <row r="52" spans="1:3" ht="33">
      <c r="A52" s="20" t="s">
        <v>5</v>
      </c>
      <c r="B52" s="10" t="s">
        <v>11</v>
      </c>
      <c r="C52" s="13">
        <v>499186</v>
      </c>
    </row>
    <row r="53" spans="1:3" ht="165.75" customHeight="1">
      <c r="A53" s="20" t="s">
        <v>7</v>
      </c>
      <c r="B53" s="4"/>
      <c r="C53" s="6"/>
    </row>
    <row r="54" spans="1:3" ht="200.25" customHeight="1">
      <c r="A54" s="21" t="s">
        <v>6</v>
      </c>
      <c r="B54" s="2"/>
      <c r="C54" s="8"/>
    </row>
  </sheetData>
  <mergeCells count="16">
    <mergeCell ref="B46:C46"/>
    <mergeCell ref="A47:A48"/>
    <mergeCell ref="A35:C35"/>
    <mergeCell ref="B36:C36"/>
    <mergeCell ref="A37:A38"/>
    <mergeCell ref="A45:C45"/>
    <mergeCell ref="A3:C3"/>
    <mergeCell ref="A5:C5"/>
    <mergeCell ref="A7:A8"/>
    <mergeCell ref="B6:C6"/>
    <mergeCell ref="A25:C25"/>
    <mergeCell ref="B26:C26"/>
    <mergeCell ref="A27:A28"/>
    <mergeCell ref="A15:C15"/>
    <mergeCell ref="B16:C16"/>
    <mergeCell ref="A17:A18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14" max="2" man="1"/>
    <brk id="24" max="2" man="1"/>
    <brk id="34" max="2" man="1"/>
    <brk id="4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wityaz</cp:lastModifiedBy>
  <cp:lastPrinted>2014-01-17T06:40:03Z</cp:lastPrinted>
  <dcterms:created xsi:type="dcterms:W3CDTF">2013-06-26T13:44:02Z</dcterms:created>
  <dcterms:modified xsi:type="dcterms:W3CDTF">2014-01-17T06:40:14Z</dcterms:modified>
  <cp:category/>
  <cp:version/>
  <cp:contentType/>
  <cp:contentStatus/>
</cp:coreProperties>
</file>