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Декабрь 2024\10.12.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закупок'!$A$1:$O$918</definedName>
    <definedName name="_xlnm.Print_Area" localSheetId="1">'План закупок у СМП'!$A$1:$O$130</definedName>
  </definedNames>
  <calcPr calcId="152511"/>
</workbook>
</file>

<file path=xl/sharedStrings.xml><?xml version="1.0" encoding="utf-8"?>
<sst xmlns="http://schemas.openxmlformats.org/spreadsheetml/2006/main" count="13565" uniqueCount="2165">
  <si>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</si>
  <si>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</si>
  <si>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</si>
  <si>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</si>
  <si>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</si>
  <si>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</si>
  <si>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</si>
  <si>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</si>
  <si>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</si>
  <si>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</si>
  <si>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</si>
  <si>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</si>
  <si>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</si>
  <si>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</si>
  <si>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</si>
  <si>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</si>
  <si>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</si>
  <si>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</si>
  <si>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</si>
  <si>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</si>
  <si>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</si>
  <si>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</si>
  <si>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</si>
  <si>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</si>
  <si>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</si>
  <si>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</si>
  <si>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</si>
  <si>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</si>
  <si>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</si>
  <si>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</si>
  <si>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</si>
  <si>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</si>
  <si>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</si>
  <si>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</si>
  <si>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</si>
  <si>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</si>
  <si>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</si>
  <si>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</si>
  <si>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</si>
  <si>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</si>
  <si>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</si>
  <si>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</si>
  <si>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</si>
  <si>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</si>
  <si>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</si>
  <si>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</si>
  <si>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</si>
  <si>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</si>
  <si>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</si>
  <si>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</si>
  <si>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</si>
  <si>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</si>
  <si>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</si>
  <si>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</si>
  <si>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</si>
  <si>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</si>
  <si>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</si>
  <si>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</si>
  <si>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</si>
  <si>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</si>
  <si>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</si>
  <si>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</si>
  <si>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</si>
  <si>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</si>
  <si>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</si>
  <si>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</si>
  <si>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</si>
  <si>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</si>
  <si>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</si>
  <si>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</si>
  <si>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</si>
  <si>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</si>
  <si>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</si>
  <si>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</si>
  <si>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</si>
  <si>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</si>
  <si>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</si>
  <si>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</si>
  <si>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</si>
  <si>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</si>
  <si>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</si>
  <si>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</si>
  <si>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</si>
  <si>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</si>
  <si>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</si>
  <si>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</si>
  <si>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</si>
  <si>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</si>
  <si>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</si>
  <si>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</si>
  <si>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</si>
  <si>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</si>
  <si>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</si>
  <si>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</si>
  <si>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</si>
  <si>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</si>
  <si>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</si>
  <si>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</si>
  <si>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</si>
  <si>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</si>
  <si>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</si>
  <si>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</si>
  <si>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</si>
  <si>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</si>
  <si>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</si>
  <si>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</si>
  <si>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</si>
  <si>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</si>
  <si>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</si>
  <si>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</si>
  <si>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</si>
  <si>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</si>
  <si>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</si>
  <si>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</si>
  <si>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</si>
  <si>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</si>
  <si>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</si>
  <si>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</si>
  <si>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</si>
  <si>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</si>
  <si>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</si>
  <si>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</si>
  <si>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</si>
  <si>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</si>
  <si>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</si>
  <si>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</si>
  <si>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</si>
  <si>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</si>
  <si>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</si>
  <si>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</si>
  <si>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</si>
  <si>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</si>
  <si>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</si>
  <si>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</si>
  <si>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</si>
  <si>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</si>
  <si>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</si>
  <si>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</si>
  <si>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</si>
  <si>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</si>
  <si>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</si>
  <si>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</si>
  <si>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</si>
  <si>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</si>
  <si>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</si>
  <si>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</si>
  <si>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</si>
  <si>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</si>
  <si>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</si>
  <si>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</si>
  <si>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</si>
  <si>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</si>
  <si>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</si>
  <si>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</si>
  <si>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</si>
  <si>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</si>
  <si>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</si>
  <si>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</si>
  <si>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</si>
  <si>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</si>
  <si>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</si>
  <si>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</si>
  <si>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</si>
  <si>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</si>
  <si>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</si>
  <si>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</si>
  <si>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</si>
  <si>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</si>
  <si>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</si>
  <si>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</si>
  <si>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</si>
  <si>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</si>
  <si>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</si>
  <si>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</si>
  <si>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</si>
  <si>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</si>
  <si>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</si>
  <si>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</si>
  <si>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</si>
  <si>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</si>
  <si>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</si>
  <si>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</si>
  <si>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</si>
  <si>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</si>
  <si>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</si>
  <si>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</si>
  <si>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</si>
  <si>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</si>
  <si>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</si>
  <si>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</si>
  <si>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</si>
  <si>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</si>
  <si>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</si>
  <si>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</si>
  <si>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</si>
  <si>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</si>
  <si>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</si>
  <si>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</si>
  <si>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</si>
  <si>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</si>
  <si>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</si>
  <si>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</si>
  <si>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</si>
  <si>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</si>
  <si>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</si>
  <si>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</si>
  <si>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</si>
  <si>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</si>
  <si>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</si>
  <si>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</si>
  <si>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</si>
  <si>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</si>
  <si>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</si>
  <si>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</si>
  <si>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</si>
  <si>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</si>
  <si>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</si>
  <si>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</si>
  <si>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</si>
  <si>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</si>
  <si>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</si>
  <si>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</si>
  <si>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</si>
  <si>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</si>
  <si>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</si>
  <si>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</si>
  <si>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</si>
  <si>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</si>
  <si>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</si>
  <si>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</si>
  <si>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</si>
  <si>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</si>
  <si>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</si>
  <si>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</si>
  <si>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</si>
  <si>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</si>
  <si>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</si>
  <si>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</si>
  <si>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</si>
  <si>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</si>
  <si>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</si>
  <si>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</si>
  <si>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</si>
  <si>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</si>
  <si>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</si>
  <si>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</si>
  <si>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</si>
  <si>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</si>
  <si>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</si>
  <si>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</si>
  <si>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</si>
  <si>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</si>
  <si>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</si>
  <si>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</si>
  <si>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</si>
  <si>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</si>
  <si>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</si>
  <si>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</si>
  <si>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</si>
  <si>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</si>
  <si>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</si>
  <si>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</si>
  <si>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</si>
  <si>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</si>
  <si>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</si>
  <si>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</si>
  <si>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</si>
  <si>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</si>
  <si>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</si>
  <si>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</si>
  <si>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</si>
  <si>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</si>
  <si>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</si>
  <si>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</si>
  <si>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</si>
  <si>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</si>
  <si>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</si>
  <si>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</si>
  <si>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</si>
  <si>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</si>
  <si>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</si>
  <si>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</si>
  <si>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</si>
  <si>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</si>
  <si>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</si>
  <si>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</si>
  <si>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</si>
  <si>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</si>
  <si>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</si>
  <si>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</si>
  <si>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</si>
  <si>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</si>
  <si>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</si>
  <si>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</si>
  <si>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</si>
  <si>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</si>
  <si>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</si>
  <si>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</si>
  <si>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</si>
  <si>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</si>
  <si>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</si>
  <si>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</si>
  <si>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</si>
  <si>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</si>
  <si>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</si>
  <si>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</si>
  <si>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</si>
  <si>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</si>
  <si>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</si>
  <si>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</si>
  <si>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</si>
  <si>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</si>
  <si>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</si>
  <si>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</si>
  <si>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</si>
  <si>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</si>
  <si>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</si>
  <si>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</si>
  <si>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</si>
  <si>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</si>
  <si>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</si>
  <si>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</si>
  <si>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</si>
  <si>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</si>
  <si>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</si>
  <si>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</si>
  <si>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</si>
  <si>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</si>
  <si>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</si>
  <si>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</si>
  <si>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</si>
  <si>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</si>
  <si>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</si>
  <si>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</si>
  <si>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</si>
  <si>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</si>
  <si>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</si>
  <si>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</si>
  <si>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</si>
  <si>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</si>
  <si>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</si>
  <si>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</si>
  <si>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</si>
  <si>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</si>
  <si>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</si>
  <si>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</si>
  <si>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</si>
  <si>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</si>
  <si>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</si>
  <si>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</si>
  <si>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</si>
  <si>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</si>
  <si>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</si>
  <si>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</si>
  <si>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</si>
  <si>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</si>
  <si>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</si>
  <si>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</si>
  <si>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</si>
  <si>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</si>
  <si>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</si>
  <si>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</si>
  <si>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</si>
  <si>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</si>
  <si>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</si>
  <si>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</si>
  <si>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</si>
  <si>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</si>
  <si>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</si>
  <si>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</si>
  <si>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</si>
  <si>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</si>
  <si>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</si>
  <si>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</si>
  <si>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</si>
  <si>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</si>
  <si>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</si>
  <si>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</si>
  <si>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</si>
  <si>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</si>
  <si>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</si>
  <si>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</si>
  <si>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</si>
  <si>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</si>
  <si>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</si>
  <si>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</si>
  <si>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</si>
  <si>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</si>
  <si>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</si>
  <si>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</si>
  <si>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</si>
  <si>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</si>
  <si>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</si>
  <si>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</si>
  <si>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</si>
  <si>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</si>
  <si>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</si>
  <si>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</si>
  <si>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</si>
  <si>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</si>
  <si>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</si>
  <si>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</si>
  <si>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</si>
  <si>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</si>
  <si>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</si>
  <si>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</si>
  <si>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</si>
  <si>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</si>
  <si>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</si>
  <si>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</si>
  <si>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</si>
  <si>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</si>
  <si>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</si>
  <si>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</si>
  <si>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</si>
  <si>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</si>
  <si>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</si>
  <si>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</si>
  <si>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</si>
  <si>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</si>
  <si>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</si>
  <si>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</si>
  <si>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</si>
  <si>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</si>
  <si>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</si>
  <si>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</si>
  <si>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</si>
  <si>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</si>
  <si>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</si>
  <si>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</si>
  <si>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</si>
  <si>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</si>
  <si>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</si>
  <si>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</si>
  <si>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</si>
  <si>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</si>
  <si>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</si>
  <si>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</si>
  <si>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</si>
  <si>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</si>
  <si>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</si>
  <si>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</si>
  <si>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</si>
  <si>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</si>
  <si>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</si>
  <si>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</si>
  <si>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</si>
  <si>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</si>
  <si>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</si>
  <si>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</si>
  <si>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</si>
  <si>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</si>
  <si>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</si>
  <si>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</si>
  <si>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</si>
  <si>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</si>
  <si>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</si>
  <si>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</si>
  <si>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</si>
  <si>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</si>
  <si>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</si>
  <si>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</si>
  <si>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</si>
  <si>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</si>
  <si>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</si>
  <si>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</si>
  <si>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</si>
  <si>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</si>
  <si>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</si>
  <si>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</si>
  <si>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</si>
  <si>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</si>
  <si>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</si>
  <si>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</si>
  <si>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</si>
  <si>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</si>
  <si>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</si>
  <si>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</si>
  <si>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</si>
  <si>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</si>
  <si>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</si>
  <si>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</si>
  <si>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</si>
  <si>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</si>
  <si>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</si>
  <si>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</si>
  <si>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</si>
  <si>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</si>
  <si>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</si>
  <si>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</si>
  <si>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</si>
  <si>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</si>
  <si>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</si>
  <si>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</si>
  <si>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</si>
  <si>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</si>
  <si>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</si>
  <si>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</si>
  <si>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</si>
  <si>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</si>
  <si>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</si>
  <si>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</si>
  <si>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</si>
  <si>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</si>
  <si>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</si>
  <si>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</si>
  <si>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</si>
  <si>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</si>
  <si>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</si>
  <si>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</si>
  <si>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</si>
  <si>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</si>
  <si>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</si>
  <si>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</si>
  <si>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</si>
  <si>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</si>
  <si>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</si>
  <si>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</si>
  <si>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</si>
  <si>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</si>
  <si>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</si>
  <si>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</si>
  <si>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</si>
  <si>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</si>
  <si>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</si>
  <si>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</si>
  <si>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</si>
  <si>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</si>
  <si>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</si>
  <si>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</si>
  <si>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</si>
  <si>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</si>
  <si>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</si>
  <si>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</si>
  <si>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</si>
  <si>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</si>
  <si>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</si>
  <si>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</si>
  <si>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</si>
  <si>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</si>
  <si>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</si>
  <si>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</si>
  <si>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</si>
  <si>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</si>
  <si>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</si>
  <si>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</si>
  <si>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</si>
  <si>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</si>
  <si>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</si>
  <si>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</si>
  <si>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</si>
  <si>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</si>
  <si>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</si>
  <si>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</si>
  <si>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</si>
  <si>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</si>
  <si>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</si>
  <si>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</si>
  <si>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</si>
  <si>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</si>
  <si>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</si>
  <si>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</si>
  <si>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</si>
  <si>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</si>
  <si>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</si>
  <si>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</si>
  <si>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</si>
  <si>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</si>
  <si>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</si>
  <si>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</si>
  <si>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</si>
  <si>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</si>
  <si>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</si>
  <si>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</si>
  <si>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</si>
  <si>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</si>
  <si>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</si>
  <si>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</si>
  <si>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</si>
  <si>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</si>
  <si>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</si>
  <si>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</si>
  <si>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</si>
  <si>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</si>
  <si>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</si>
  <si>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</si>
  <si>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</si>
  <si>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</si>
  <si>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</si>
  <si>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</si>
  <si>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</si>
  <si>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</si>
  <si>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</si>
  <si>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</si>
  <si>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</si>
  <si>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</si>
  <si>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</si>
  <si>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</si>
  <si>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</si>
  <si>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</si>
  <si>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</si>
  <si>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</si>
  <si>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</si>
  <si>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</si>
  <si>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</si>
  <si>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</si>
  <si>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</si>
  <si>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</si>
  <si>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</si>
  <si>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</si>
  <si>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</si>
  <si>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</si>
  <si>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</si>
  <si>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</si>
  <si>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</si>
  <si>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</si>
  <si>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</si>
  <si>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</si>
  <si>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</si>
  <si>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</si>
  <si>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</si>
  <si>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</si>
  <si>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</si>
  <si>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</si>
  <si>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</si>
  <si>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</si>
  <si>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</si>
  <si>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</si>
  <si>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</si>
  <si>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</si>
  <si>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</si>
  <si>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</si>
  <si>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</si>
  <si>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</si>
  <si>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</si>
  <si>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</si>
  <si>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</si>
  <si>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</si>
  <si>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</si>
  <si>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</si>
  <si>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</si>
  <si>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</si>
  <si>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</si>
  <si>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</si>
  <si>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</si>
  <si>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</si>
  <si>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</si>
  <si>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</si>
  <si>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</si>
  <si>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</si>
  <si>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</si>
  <si>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</si>
  <si>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</si>
  <si>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</si>
  <si>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</si>
  <si>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</si>
  <si>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</si>
  <si>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</si>
  <si>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</si>
  <si>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</si>
  <si>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</si>
  <si>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</si>
  <si>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</si>
  <si>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</si>
  <si>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</si>
  <si>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</si>
  <si>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</si>
  <si>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</si>
  <si>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</si>
  <si>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</si>
  <si>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</si>
  <si>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</si>
  <si>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</si>
  <si>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</si>
  <si>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</si>
  <si>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</si>
  <si>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</si>
  <si>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</si>
  <si>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</si>
  <si>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</si>
  <si>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</si>
  <si>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</si>
  <si>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</si>
  <si>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</si>
  <si>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</si>
  <si>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</si>
  <si>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</si>
  <si>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</si>
  <si>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</si>
  <si>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</si>
  <si>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</si>
  <si>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</si>
  <si>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</si>
  <si>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</si>
  <si>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</si>
  <si>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</si>
  <si>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</si>
  <si>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</si>
  <si>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</si>
  <si>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</si>
  <si>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</si>
  <si>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</si>
  <si>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</si>
  <si>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</si>
  <si>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</si>
  <si>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</si>
  <si>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</si>
  <si>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</si>
  <si>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</si>
  <si>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</si>
  <si>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</si>
  <si>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</si>
  <si>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</si>
  <si>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</si>
  <si>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</si>
  <si>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</si>
  <si>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</si>
  <si>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</si>
  <si>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</si>
  <si>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</si>
  <si>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</si>
  <si>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</si>
  <si>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</si>
  <si>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</si>
  <si>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</si>
  <si>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</si>
  <si>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</si>
  <si>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</si>
  <si>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</si>
  <si>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</si>
  <si>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</si>
  <si>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</si>
  <si>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</si>
  <si>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</si>
  <si>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</si>
  <si>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</si>
  <si>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</si>
  <si>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</si>
  <si>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</si>
  <si>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</si>
  <si>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</si>
  <si>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</si>
  <si>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</si>
  <si>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</si>
  <si>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</si>
  <si>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</si>
  <si>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</si>
  <si>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</si>
  <si>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</si>
  <si>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</si>
  <si>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</si>
  <si>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</si>
  <si>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</si>
  <si>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</si>
  <si>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</si>
  <si>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</si>
  <si>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</si>
  <si>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</si>
  <si>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</si>
  <si>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</si>
  <si>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</si>
  <si>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</si>
  <si>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</si>
  <si>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</si>
  <si>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</si>
  <si>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</si>
  <si>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</si>
  <si>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</si>
  <si>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</si>
  <si>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</si>
  <si>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</si>
  <si>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</si>
  <si>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</si>
  <si>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</si>
  <si>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</si>
  <si>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</si>
  <si>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</si>
  <si>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</si>
  <si>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</si>
  <si>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</si>
  <si>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</si>
  <si>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</si>
  <si>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</si>
  <si>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</si>
  <si>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</si>
  <si>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</si>
  <si>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</si>
  <si>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</si>
  <si>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</si>
  <si>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</si>
  <si>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</si>
  <si>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</si>
  <si>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</si>
  <si>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</si>
  <si>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</si>
  <si>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</si>
  <si>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</si>
  <si>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</si>
  <si>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</si>
  <si>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</si>
  <si>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</si>
  <si>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</si>
  <si>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</si>
  <si>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</si>
  <si>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</si>
  <si>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</si>
  <si>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</si>
  <si>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</si>
  <si>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</si>
  <si>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</si>
  <si>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</si>
  <si>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</si>
  <si>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</si>
  <si>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</si>
  <si>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</si>
  <si>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</si>
  <si>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</si>
  <si>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</si>
  <si>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</si>
  <si>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</si>
  <si>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</si>
  <si>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</si>
  <si>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</si>
  <si>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</si>
  <si>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</si>
  <si>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</si>
  <si>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</si>
  <si>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</si>
  <si>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</si>
  <si>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</si>
  <si>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</si>
  <si>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</si>
  <si>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</si>
  <si>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</si>
  <si>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</si>
  <si>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</si>
  <si>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</si>
  <si>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</si>
  <si>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</si>
  <si>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</si>
  <si>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</si>
  <si>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</si>
  <si>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</si>
  <si>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</si>
  <si>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</si>
  <si>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</si>
  <si>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</si>
  <si>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</si>
  <si>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</si>
  <si>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</si>
  <si>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</si>
  <si>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</si>
  <si>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</si>
  <si>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</si>
  <si>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</si>
  <si>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</si>
  <si>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</si>
  <si>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</si>
  <si>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</si>
  <si>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</si>
  <si>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</si>
  <si>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</si>
  <si>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</si>
  <si>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</si>
  <si>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</si>
  <si>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</si>
  <si>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</si>
  <si>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</si>
  <si>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</si>
  <si>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</si>
  <si>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</si>
  <si>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</si>
  <si>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</si>
  <si>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</si>
  <si>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</si>
  <si>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</si>
  <si>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</si>
  <si>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</si>
  <si>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</si>
  <si>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</si>
  <si>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</si>
  <si>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</si>
  <si>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</si>
  <si>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</si>
  <si>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</si>
  <si>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</si>
  <si>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</si>
  <si>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</si>
  <si>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</si>
  <si>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</si>
  <si>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</si>
  <si>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</si>
  <si>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</si>
  <si>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</si>
  <si>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</si>
  <si>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</si>
  <si>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</si>
  <si>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</si>
  <si>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</si>
  <si>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</si>
  <si>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</si>
  <si>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</si>
  <si>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</si>
  <si>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</si>
  <si>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</si>
  <si>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</si>
  <si>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</si>
  <si>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</si>
  <si>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</si>
  <si>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</si>
  <si>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</si>
  <si>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</si>
  <si>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</si>
  <si>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</si>
  <si>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</si>
  <si>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</si>
  <si>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</si>
  <si>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</si>
  <si>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</si>
  <si>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</si>
  <si>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</si>
  <si>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</si>
  <si>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</si>
  <si>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</si>
  <si>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</si>
  <si>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</si>
  <si>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</si>
  <si>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</si>
  <si>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</si>
  <si>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</si>
  <si>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</si>
  <si>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</si>
  <si>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</si>
  <si>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</si>
  <si>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</si>
  <si>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</si>
  <si>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</si>
  <si>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</si>
  <si>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</si>
  <si>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</si>
  <si>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</si>
  <si>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</si>
  <si>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</si>
  <si>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</si>
  <si>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</si>
  <si>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</si>
  <si>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</si>
  <si>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</si>
  <si>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</si>
  <si>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</si>
  <si>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</si>
  <si>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</si>
  <si>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</si>
  <si>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</si>
  <si>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</si>
  <si>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</si>
  <si>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</si>
  <si>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</si>
  <si>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</si>
  <si>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</si>
  <si>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</si>
  <si>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</si>
  <si>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</si>
  <si>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</si>
  <si>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</si>
  <si>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</si>
  <si>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</si>
  <si>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</si>
  <si>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</si>
  <si>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</si>
  <si>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</si>
  <si>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</si>
  <si>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</si>
  <si>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</si>
  <si>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</si>
  <si>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</si>
  <si>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</si>
  <si>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</si>
  <si>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</si>
  <si>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</si>
  <si>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</si>
  <si>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</si>
  <si>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</si>
  <si>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</si>
  <si>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</si>
  <si>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</si>
  <si>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</si>
  <si>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</si>
  <si>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</si>
  <si>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</si>
  <si>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</si>
  <si>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</si>
  <si>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</si>
  <si>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</si>
  <si>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</si>
  <si>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</si>
  <si>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</si>
  <si>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</si>
  <si>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</si>
  <si>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</si>
  <si>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</si>
  <si>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</si>
  <si>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</si>
  <si>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</si>
  <si>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</si>
  <si>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</si>
  <si>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</si>
  <si>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</si>
  <si>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</si>
  <si>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</si>
  <si>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</si>
  <si>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</si>
  <si>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</si>
  <si>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</si>
  <si>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</si>
  <si>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</si>
  <si>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</si>
  <si>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</si>
  <si>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</si>
  <si>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</si>
  <si>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</si>
  <si>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</si>
  <si>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</si>
  <si>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</si>
  <si>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</si>
  <si>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</si>
  <si>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</si>
  <si>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</si>
  <si>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</si>
  <si>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</si>
  <si>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</si>
  <si>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</si>
  <si>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</si>
  <si>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</si>
  <si>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</si>
  <si>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</si>
  <si>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</si>
  <si>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</si>
  <si>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</si>
  <si>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</si>
  <si>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</si>
  <si>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</si>
  <si>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</si>
  <si>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</si>
  <si>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</si>
  <si>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</si>
  <si>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</si>
  <si>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</si>
  <si>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</si>
  <si>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</si>
  <si>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</si>
  <si>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</si>
  <si>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</si>
  <si>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</si>
  <si>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</si>
  <si>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</si>
  <si>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</si>
  <si>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</si>
  <si>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</si>
  <si>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</si>
  <si>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</si>
  <si>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</si>
  <si>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</si>
  <si>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</si>
  <si>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</si>
  <si>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</si>
  <si>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</si>
  <si>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</si>
  <si>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</si>
  <si>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</si>
  <si>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</si>
  <si>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</si>
  <si>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</si>
  <si>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</si>
  <si>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</si>
  <si>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</si>
  <si>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</si>
  <si>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</si>
  <si>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</si>
  <si>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</si>
  <si>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</si>
  <si>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</si>
  <si>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</si>
  <si>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</si>
  <si>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</si>
  <si>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</si>
  <si>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</si>
  <si>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</si>
  <si>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</si>
  <si>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</si>
  <si>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</si>
  <si>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</si>
  <si>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</si>
  <si>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</si>
  <si>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</si>
  <si>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</si>
  <si>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</si>
  <si>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</si>
  <si>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</si>
  <si>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</si>
  <si>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</si>
  <si>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</si>
  <si>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</si>
  <si>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</si>
  <si>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</si>
  <si>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</si>
  <si>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</si>
  <si>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</si>
  <si>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</si>
  <si>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</si>
  <si>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</si>
  <si>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</si>
  <si>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</si>
  <si>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</si>
  <si>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</si>
  <si>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</si>
  <si>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</si>
  <si>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</si>
  <si>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</si>
  <si>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</si>
  <si>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</si>
  <si>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</si>
  <si>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</si>
  <si>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</si>
  <si>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</si>
  <si>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</si>
  <si>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</si>
  <si>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</si>
  <si>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</si>
  <si>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</si>
  <si>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</si>
  <si>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</si>
  <si>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</si>
  <si>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</si>
  <si>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</si>
  <si>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</si>
  <si>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</si>
  <si>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</si>
  <si>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</si>
  <si>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</si>
  <si>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</si>
  <si>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</si>
  <si>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</si>
  <si>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</si>
  <si>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</si>
  <si>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</si>
  <si>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</si>
  <si>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</si>
  <si>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</si>
  <si>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</si>
  <si>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</si>
  <si>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</si>
  <si>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</si>
  <si>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</si>
  <si>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</si>
  <si>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</si>
  <si>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</si>
  <si>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</si>
  <si>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</si>
  <si>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</si>
  <si>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</si>
  <si>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</si>
  <si>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</si>
  <si>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</si>
  <si>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</si>
  <si>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</si>
  <si>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</si>
  <si>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</si>
  <si>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</si>
  <si>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</si>
  <si>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</si>
  <si>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</si>
  <si>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</si>
  <si>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</si>
  <si>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</si>
  <si>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</si>
  <si>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</si>
  <si>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</si>
  <si>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</si>
  <si>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</si>
  <si>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</si>
  <si>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</si>
  <si>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</si>
  <si>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</si>
  <si>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</si>
  <si>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</si>
  <si>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</si>
  <si>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</si>
  <si>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</si>
  <si>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</si>
  <si>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</si>
  <si>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</si>
  <si>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</si>
  <si>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</si>
  <si>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</si>
  <si>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</si>
  <si>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</si>
  <si>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</si>
  <si>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</si>
  <si>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</si>
  <si>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</si>
  <si>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</si>
  <si>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</si>
  <si>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</si>
  <si>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</si>
  <si>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</si>
  <si>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</si>
  <si>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</si>
  <si>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</si>
  <si>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</si>
  <si>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</si>
  <si>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</si>
  <si>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</si>
  <si>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</si>
  <si>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</si>
  <si>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</si>
  <si>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</si>
  <si>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</si>
  <si>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</si>
  <si>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</si>
  <si>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</si>
  <si>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</si>
  <si>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</si>
  <si>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</si>
  <si>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</si>
  <si>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</si>
  <si>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</si>
  <si>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</si>
  <si>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</si>
  <si>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</si>
  <si>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</si>
  <si>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</si>
  <si>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</si>
  <si>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</si>
  <si>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</si>
  <si>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</si>
  <si>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</si>
  <si>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</si>
  <si>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</si>
  <si>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</si>
  <si>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</si>
  <si>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</si>
  <si>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</si>
  <si>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</si>
  <si>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</si>
  <si>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</si>
  <si>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</si>
  <si>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</si>
  <si>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</si>
  <si>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</si>
  <si>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</si>
  <si>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</si>
  <si>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</si>
  <si>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</si>
  <si>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</si>
  <si>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</si>
  <si>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</si>
  <si>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</si>
  <si>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</si>
  <si>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</si>
  <si>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</si>
  <si>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</si>
  <si>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</si>
  <si>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</si>
  <si>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</si>
  <si>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</si>
  <si>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</si>
  <si>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</si>
  <si>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</si>
  <si>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</si>
  <si>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</si>
  <si>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</si>
  <si>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</si>
  <si>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</si>
  <si>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</si>
  <si>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</si>
  <si>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</si>
  <si>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</si>
  <si>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</si>
  <si>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</si>
  <si>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</si>
  <si>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</si>
  <si>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</si>
  <si>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</si>
  <si>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</si>
  <si>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</si>
  <si>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</si>
  <si>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</si>
  <si>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</si>
  <si>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</si>
  <si>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</si>
  <si>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</si>
  <si>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</si>
  <si>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</si>
  <si>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</si>
  <si>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</si>
  <si>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</si>
  <si>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</si>
  <si>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</si>
  <si>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</si>
  <si>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</si>
  <si>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</si>
  <si>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</si>
  <si>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</si>
  <si>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</si>
  <si>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</si>
  <si>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</si>
  <si>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</si>
  <si>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</si>
  <si>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</si>
  <si>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</si>
  <si>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</si>
  <si>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</si>
  <si>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</si>
  <si>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</si>
  <si>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</si>
  <si>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</si>
  <si>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</si>
  <si>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</si>
  <si>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</si>
  <si>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</si>
  <si>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</si>
  <si>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</si>
  <si>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</si>
  <si>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</si>
  <si>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</si>
  <si>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</si>
  <si>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</si>
  <si>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</si>
  <si>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</si>
  <si>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</si>
  <si>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</si>
  <si>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</si>
  <si>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</si>
  <si>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</si>
  <si>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</si>
  <si>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</si>
  <si>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</si>
  <si>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</si>
  <si>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</si>
  <si>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</si>
  <si>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</si>
  <si>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</si>
  <si>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</si>
  <si>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</si>
  <si>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</si>
  <si>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</si>
  <si>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</si>
  <si>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</si>
  <si>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</si>
  <si>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</si>
  <si>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</si>
  <si>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</si>
  <si>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</si>
  <si>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</si>
  <si>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</si>
  <si>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</si>
  <si>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</si>
  <si>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</si>
  <si>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</si>
  <si>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</si>
  <si>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</si>
  <si>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</si>
  <si>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</si>
  <si>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</si>
  <si>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</si>
  <si>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</si>
  <si>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</si>
  <si>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</si>
  <si>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</si>
  <si>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</si>
  <si>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</si>
  <si>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</si>
  <si>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</si>
  <si>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</si>
  <si>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</si>
  <si>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</si>
  <si>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</si>
  <si>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</si>
  <si>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</si>
  <si>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</si>
  <si>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</si>
  <si>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</si>
  <si>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</si>
  <si>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</si>
  <si>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</si>
  <si>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</si>
  <si>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</si>
  <si>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</si>
  <si>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</si>
  <si>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</si>
  <si>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</si>
  <si>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</si>
  <si>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</si>
  <si>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</si>
  <si>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</si>
  <si>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</si>
  <si>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</si>
  <si>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</si>
  <si>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</si>
  <si>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</si>
  <si>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</si>
  <si>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</si>
  <si>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</si>
  <si>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</si>
  <si>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</si>
  <si>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</si>
  <si>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</si>
  <si>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</si>
  <si>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</si>
  <si>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</si>
  <si>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</si>
  <si>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</si>
  <si>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</si>
  <si>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</si>
  <si>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</si>
  <si>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</si>
  <si>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</si>
  <si>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</si>
  <si>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</si>
  <si>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</si>
  <si>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</si>
  <si>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</si>
  <si>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</si>
  <si>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</si>
  <si>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</si>
  <si>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</si>
  <si>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</si>
  <si>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</si>
  <si>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</si>
  <si>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</si>
  <si>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</si>
  <si>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</si>
  <si>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</si>
  <si>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</si>
  <si>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</si>
  <si>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</si>
  <si>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</si>
  <si>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</si>
  <si>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</si>
  <si>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</si>
  <si>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</si>
  <si>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</si>
  <si>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</si>
  <si>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</si>
  <si>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</si>
  <si>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</si>
  <si>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</si>
  <si>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</si>
  <si>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</si>
  <si>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</si>
  <si>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</si>
  <si>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</si>
  <si>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</si>
  <si>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</si>
  <si>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</si>
  <si>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</si>
  <si>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</si>
  <si>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</si>
  <si>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</si>
  <si>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</si>
  <si>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</si>
  <si>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</si>
  <si>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</si>
  <si>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</si>
  <si>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</si>
  <si>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</si>
  <si>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</si>
  <si>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</si>
  <si>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</si>
  <si>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</si>
  <si>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</si>
  <si>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</si>
  <si>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</si>
  <si>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</si>
  <si>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</si>
  <si>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</si>
  <si>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</si>
  <si>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</si>
  <si>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</si>
  <si>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</si>
  <si>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</si>
  <si>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</si>
  <si>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</si>
  <si>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</si>
  <si>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</si>
  <si>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</si>
  <si>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</si>
  <si>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</si>
  <si>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</si>
  <si>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</si>
  <si>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</si>
  <si>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</si>
  <si>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</si>
  <si>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</si>
  <si>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</si>
  <si>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</si>
  <si>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</si>
  <si>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</si>
  <si>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</si>
  <si>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</si>
  <si>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</si>
  <si>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</si>
  <si>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</si>
  <si>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</si>
  <si>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</si>
  <si>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</si>
  <si>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</si>
  <si>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</si>
  <si>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</si>
  <si>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</si>
  <si>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</si>
  <si>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</si>
  <si>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</si>
  <si>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</si>
  <si>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</si>
  <si>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</si>
  <si>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</si>
  <si>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</si>
  <si>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</si>
  <si>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</si>
  <si>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</si>
  <si>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</si>
  <si>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</si>
  <si>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</si>
  <si>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</si>
  <si>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</si>
  <si>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</si>
  <si>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</si>
  <si>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</si>
  <si>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</si>
  <si>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</si>
  <si>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</si>
  <si>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</si>
  <si>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</si>
  <si>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</si>
  <si>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</si>
  <si>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</si>
  <si>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</si>
  <si>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</si>
  <si>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</si>
  <si>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</si>
  <si>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</si>
  <si>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</si>
  <si>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</si>
  <si>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</si>
  <si>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</si>
  <si>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</si>
  <si>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</si>
  <si>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</si>
  <si>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</si>
  <si>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</si>
  <si>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</si>
  <si>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</si>
  <si>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</si>
  <si>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</si>
  <si>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</si>
  <si>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</si>
  <si>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</si>
  <si>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</si>
  <si>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</si>
  <si>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</si>
  <si>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</si>
  <si>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</si>
  <si>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</si>
  <si>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</si>
  <si>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</si>
  <si>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</si>
  <si>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</si>
  <si>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</si>
  <si>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</si>
  <si>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</si>
  <si>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</si>
  <si>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</si>
  <si>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</si>
  <si>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</si>
  <si>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</si>
  <si>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</si>
  <si>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</si>
  <si>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</si>
  <si>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</si>
  <si>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</si>
  <si>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</si>
  <si>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</si>
  <si>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</si>
  <si>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</si>
  <si>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</si>
  <si>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</si>
  <si>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</si>
  <si>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</si>
  <si>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</si>
  <si>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</si>
  <si>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</si>
  <si>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</si>
  <si>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</si>
  <si>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</si>
  <si>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</si>
  <si>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</si>
  <si>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</si>
  <si>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</si>
  <si>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</si>
  <si>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</si>
  <si>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</si>
  <si>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</si>
  <si>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</si>
  <si>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</si>
  <si>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</si>
  <si>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</si>
  <si>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</si>
  <si>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</si>
  <si>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</si>
  <si>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</si>
  <si>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</si>
  <si>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</si>
  <si>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</si>
  <si>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</si>
  <si>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</si>
  <si>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</si>
  <si>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</si>
  <si>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</si>
  <si>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</si>
  <si>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</si>
  <si>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</si>
  <si>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</si>
  <si>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</si>
  <si>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</si>
  <si>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</si>
  <si>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</si>
  <si>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</si>
  <si>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</si>
  <si>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</si>
  <si>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</si>
  <si>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</si>
  <si>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</si>
  <si>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</si>
  <si>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</si>
  <si>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</si>
  <si>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</si>
  <si>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</si>
  <si>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</si>
  <si>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</si>
  <si>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</si>
  <si>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</si>
  <si>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</si>
  <si>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</si>
  <si>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</si>
  <si>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</si>
  <si>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</si>
  <si>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</si>
  <si>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</si>
  <si>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</si>
  <si>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</si>
  <si>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</si>
  <si>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</si>
  <si>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</si>
  <si>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</si>
  <si>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</si>
  <si>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</si>
  <si>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</si>
  <si>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</si>
  <si>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</si>
  <si>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</si>
  <si>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</si>
  <si>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</si>
  <si>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</si>
  <si>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</si>
  <si>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</si>
  <si>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</si>
  <si>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</si>
  <si>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</si>
  <si>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</si>
  <si>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</si>
  <si>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</si>
  <si>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</si>
  <si>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</si>
  <si>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</si>
  <si>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</si>
  <si>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</si>
  <si>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</si>
  <si>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</si>
  <si>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</si>
  <si>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</si>
  <si>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</si>
  <si>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</si>
  <si>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</si>
  <si>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</si>
  <si>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</si>
  <si>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</si>
  <si>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</si>
  <si>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</si>
  <si>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</si>
  <si>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</si>
  <si>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</si>
  <si>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</si>
  <si>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</si>
  <si>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</si>
  <si>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</si>
  <si>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</si>
  <si>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</si>
  <si>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</si>
  <si>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</si>
  <si>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</si>
  <si>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</si>
  <si>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</si>
  <si>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</si>
  <si>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</si>
  <si>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</si>
  <si>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</si>
  <si>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</si>
  <si>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</si>
  <si>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</si>
  <si>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</si>
  <si>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</si>
  <si>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</si>
  <si>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</si>
  <si>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</si>
  <si>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</si>
  <si>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</si>
  <si>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</si>
  <si>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</si>
  <si>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</si>
  <si>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</si>
  <si>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</si>
  <si>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</si>
  <si>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</si>
  <si>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</si>
  <si>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</si>
  <si>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</si>
  <si>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</si>
  <si>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</si>
  <si>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</si>
  <si>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</si>
  <si>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</si>
  <si>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</si>
  <si>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</si>
  <si>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</si>
  <si>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</si>
  <si>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</si>
  <si>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</si>
  <si>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</si>
  <si>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</si>
  <si>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</si>
  <si>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</si>
  <si>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</si>
  <si>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</si>
  <si>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</si>
  <si>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</si>
  <si>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</si>
  <si>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</si>
  <si>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</si>
  <si>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</si>
  <si>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</si>
  <si>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</si>
  <si>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</si>
  <si>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</si>
  <si>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</si>
  <si>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</si>
  <si>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</si>
  <si>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</si>
  <si>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</si>
  <si>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</si>
  <si>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</si>
  <si>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</si>
  <si>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</si>
  <si>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</si>
  <si>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</si>
  <si>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</si>
  <si>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</si>
  <si>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</si>
  <si>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</si>
  <si>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</si>
  <si>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</si>
  <si>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</si>
  <si>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</si>
  <si>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</si>
  <si>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</si>
  <si>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</si>
  <si>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</si>
  <si>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</si>
  <si>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</si>
  <si>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</si>
  <si>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</si>
  <si>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</si>
  <si>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</si>
  <si>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</si>
  <si>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</si>
  <si>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</si>
  <si>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</si>
  <si>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</si>
  <si>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</si>
  <si>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</si>
  <si>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</si>
  <si>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</si>
  <si>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</si>
  <si>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</si>
  <si>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</si>
  <si>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</si>
  <si>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</si>
  <si>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</si>
  <si>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</si>
  <si>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</si>
  <si>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</si>
  <si>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</si>
  <si>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</si>
  <si>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</si>
  <si>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</si>
  <si>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</si>
  <si>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</si>
  <si>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</si>
  <si>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</si>
  <si>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</si>
  <si>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</si>
  <si>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</si>
  <si>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</si>
  <si>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</si>
  <si>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</si>
  <si>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</si>
  <si>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</si>
  <si>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</si>
  <si>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</si>
  <si>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</si>
  <si>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</si>
  <si>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</si>
  <si>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</si>
  <si>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</si>
  <si>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</si>
  <si>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</si>
  <si>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</si>
  <si>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</si>
  <si>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</si>
  <si>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</si>
  <si>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</si>
  <si>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</si>
  <si>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</si>
  <si>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</si>
  <si>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</si>
  <si>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</si>
  <si>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</si>
  <si>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</si>
  <si>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</si>
  <si>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</si>
  <si>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</si>
  <si>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</si>
  <si>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</si>
  <si>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</si>
  <si>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</si>
  <si>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</si>
  <si>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</si>
  <si>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</si>
  <si>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</si>
  <si>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</si>
  <si>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</si>
  <si>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</si>
  <si>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</si>
  <si>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</si>
  <si>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</si>
  <si>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</si>
  <si>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</si>
  <si>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</si>
  <si>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</si>
  <si>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</si>
  <si>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</si>
  <si>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</si>
  <si>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</si>
  <si>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</si>
  <si>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</si>
  <si>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</si>
  <si>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</si>
  <si>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</si>
  <si>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</si>
  <si>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</si>
  <si>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</si>
  <si>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</si>
  <si>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</si>
  <si>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</si>
  <si>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</si>
  <si>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</si>
  <si>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</si>
  <si>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</si>
  <si>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</si>
  <si>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</si>
  <si>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</si>
  <si>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</si>
  <si>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</si>
  <si>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</si>
  <si>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</si>
  <si>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</si>
  <si>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</si>
  <si>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</si>
  <si>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</si>
  <si>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</si>
  <si>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</si>
  <si>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</si>
  <si>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</si>
  <si>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</si>
  <si>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</si>
  <si>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</si>
  <si>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</si>
  <si>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</si>
  <si>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</si>
  <si>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</si>
  <si>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</si>
  <si>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</si>
  <si>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</si>
  <si>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</si>
  <si>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</si>
  <si>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</si>
  <si>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</si>
  <si>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</si>
  <si>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</si>
  <si>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</si>
  <si>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</si>
  <si>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</si>
  <si>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</si>
  <si>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</si>
  <si>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</si>
  <si>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</si>
  <si>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</si>
  <si>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</si>
  <si>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</si>
  <si>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</si>
  <si>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</si>
  <si>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</si>
  <si>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</si>
  <si>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</si>
  <si>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</si>
  <si>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</si>
  <si>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</si>
  <si>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</si>
  <si>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</si>
  <si>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</si>
  <si>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</si>
  <si>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</si>
  <si>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</si>
  <si>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</si>
  <si>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</si>
  <si>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</si>
  <si>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</si>
  <si>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</si>
  <si>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</si>
  <si>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</si>
  <si>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</si>
  <si>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</si>
  <si>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</si>
  <si>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</si>
  <si>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</si>
  <si>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</si>
  <si>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</si>
  <si>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</si>
  <si>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</si>
  <si>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</si>
  <si>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</si>
  <si>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</si>
  <si>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</si>
  <si>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</si>
  <si>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</si>
  <si>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</si>
  <si>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</si>
  <si>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</si>
  <si>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</si>
  <si>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</si>
  <si>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</si>
  <si>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</si>
  <si>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</si>
  <si>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</si>
  <si>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</si>
  <si>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</si>
  <si>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</si>
  <si>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</si>
  <si>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</si>
  <si>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</si>
  <si>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</si>
  <si>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</si>
  <si>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</si>
  <si>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</si>
  <si>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</si>
  <si>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</si>
  <si>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</si>
  <si>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</si>
  <si>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</si>
  <si>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</si>
  <si>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</si>
  <si>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</si>
  <si>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</si>
  <si>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</si>
  <si>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</si>
  <si>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</si>
  <si>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</si>
  <si>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</si>
  <si>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</si>
  <si>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 xml:space="preserve">Поставка автомобильного топлива – Дизельное топливо </t>
  </si>
  <si>
    <t>61000</t>
  </si>
  <si>
    <t>Поставка преобразователя частоты</t>
  </si>
  <si>
    <t>27.33.13.120
27.12.22.000
27.32.13.131</t>
  </si>
  <si>
    <t>Поставка кабельной продукции и комплектующих</t>
  </si>
  <si>
    <t>796
796
006</t>
  </si>
  <si>
    <t>Штука
Штука
Метр</t>
  </si>
  <si>
    <t>36
1
600</t>
  </si>
  <si>
    <t>12764</t>
  </si>
  <si>
    <t>24789</t>
  </si>
  <si>
    <t>23.61.2</t>
  </si>
  <si>
    <t xml:space="preserve">Выполнение работ по восстановлению подпорной стены лотка теплосети </t>
  </si>
  <si>
    <t>43.33</t>
  </si>
  <si>
    <t>Выполнение работ по ремонту ЦТП ул. Шевченко, 26 А</t>
  </si>
  <si>
    <t>Выполнение работ по ремонту ЦТП ул. Фестивальная, 25 А</t>
  </si>
  <si>
    <t>Выполнение работ по ремонту ЦТП ул. Прибрежная, 17/1</t>
  </si>
  <si>
    <t>Поставка запасных частей котлов водогрейных КВ-ГМ-20/150 и ПТВМ-30М</t>
  </si>
  <si>
    <t>46.90
46.90
46.90
46.90
46.90
46.90
46.90
46.90
46.90
46.90
46.90
46.90
46.90
46.90</t>
  </si>
  <si>
    <t>26.20.11.190
26.20.15.110
26.20.16.120
26.20.16.190
26.20.17.110
26.20.17.120
26.20.18.110
26.20.22.120
26.20.40.110
26.20.40.190
26.40.31.190
26.40.33.112
27.20.22.000
32.30.16.139</t>
  </si>
  <si>
    <t>796
796
796
796
796
796
796
796
796
796
796
796
796
796</t>
  </si>
  <si>
    <t>Штука
Штука
Штука
Штука
Штука
Штука
Штука
Штука
Штука
Штука
Штука
Штука
Штука
Штука</t>
  </si>
  <si>
    <t>4
43
3
55
49
2
3
15
1
6
7
7
5
8</t>
  </si>
  <si>
    <t>Поставка запасных частей к чугунным экономайзерам и экономайзеру ЭБ2-236И</t>
  </si>
  <si>
    <t>293</t>
  </si>
  <si>
    <t>27.11.21.000</t>
  </si>
  <si>
    <t>Поставка электродвигателей</t>
  </si>
  <si>
    <t>44010</t>
  </si>
  <si>
    <t xml:space="preserve">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 
</t>
  </si>
  <si>
    <t>Услуги оказываются круглосуточно, ежедневно (включая выходные и праздничные дни)</t>
  </si>
  <si>
    <t>Передача прав простой (неисключительной) лицензии на использование программного обеспечения для ЭВМ  (MasterSCADA, телеметрия котельных)</t>
  </si>
  <si>
    <t>Сублицензиар гарантирует, что он имеет все необходимые права на ПО и на передачу Лицензии по настоящему Договору (подтверждается Свидетельством о предоставлении права дистрибуции, полученное от правообладателя программного продукта- ООО "МПС СОФТ")</t>
  </si>
  <si>
    <t>18</t>
  </si>
  <si>
    <t>Передача прав простой (неисключительной) лицензии на использование программного обеспечения для ЭВМ</t>
  </si>
  <si>
    <t xml:space="preserve">Сублицензиар гарантирует, что он имеет все необходимые права на ПО и на передачу Лицензии по настоящему Договору </t>
  </si>
  <si>
    <t>37</t>
  </si>
  <si>
    <t>27.32.13.110</t>
  </si>
  <si>
    <t>Поставка кабельной продукции</t>
  </si>
  <si>
    <t>Выполнение работ по технологическому присоединению к тепловым сетям объектов. Строительство многоквартирных жилых домов по ул. Кирпичная в г. Мурманске</t>
  </si>
  <si>
    <t>Выполнение работ по ремонту камеры управления задвижками мазутного резервуара РВС-1000 ст. № 3</t>
  </si>
  <si>
    <t>24.20.13.130
24.20.40.000
23.99.19.110</t>
  </si>
  <si>
    <t>Товар поставляется новым (не бывшим в эксплуатации) и изготовленным не ранее 2 (второго) квартала 2024 года</t>
  </si>
  <si>
    <t>018
642
839</t>
  </si>
  <si>
    <t>Погонный метр
Единица
Комплект</t>
  </si>
  <si>
    <t>656
254
46</t>
  </si>
  <si>
    <t>Товар поставляется новым и изготовленным не ранее 01.06.2024, с остаточным сроком годности на дату поставки не менее 4-х месяцев</t>
  </si>
  <si>
    <t>1161</t>
  </si>
  <si>
    <t>62328</t>
  </si>
  <si>
    <t>17473</t>
  </si>
  <si>
    <t>222277,2</t>
  </si>
  <si>
    <t>96272</t>
  </si>
  <si>
    <t>13496</t>
  </si>
  <si>
    <t>13347</t>
  </si>
  <si>
    <t>15014</t>
  </si>
  <si>
    <t>13349</t>
  </si>
  <si>
    <t>16224</t>
  </si>
  <si>
    <t>324602,268</t>
  </si>
  <si>
    <t>1470</t>
  </si>
  <si>
    <t>Выполнение работ по установке склада-ангара для филиала «Кандалакшская теплосеть»</t>
  </si>
  <si>
    <t>Выполнение комплекса работ по капитальному ремонту парового котла ДЕ-16-14 ГМ ст.№3</t>
  </si>
  <si>
    <t>Выполнение работ по ремонту кровли пульта управления котельной</t>
  </si>
  <si>
    <t>Передача неисключительных прав на использование программного обеспечения</t>
  </si>
  <si>
    <t>На момент заключения Договора ПО является свободным от каких бы то ни было требований третьих лиц, как связанных с самим ПО, так и связанных с предоставляемым по Договору Лицензиями</t>
  </si>
  <si>
    <t>600</t>
  </si>
  <si>
    <t>Оказание услуг по теплоизоляции труб стальных</t>
  </si>
  <si>
    <t>50000
1
1</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</si>
  <si>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</si>
  <si>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Оказание услуг по уборке, погрузке, вывозу  и утилизации снега</t>
  </si>
  <si>
    <t xml:space="preserve">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 </t>
  </si>
  <si>
    <t>6603,77</t>
  </si>
  <si>
    <t>Декабрь 2026</t>
  </si>
  <si>
    <t>Выполнение работ по ремонту тепловой сети по ул. Строительная от д. 18 до д. 22</t>
  </si>
  <si>
    <t>Выполнение работ по зачистке мазутного резервуара РВС-2000 ст. № МР-2</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</si>
  <si>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</si>
  <si>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блок-контейнера</t>
  </si>
  <si>
    <t>Товар поставляется новым (не бывшим в эксплуатации), изготовленным не ранее 2024 года</t>
  </si>
  <si>
    <t>0,05
7,237
0,95</t>
  </si>
  <si>
    <t>46701</t>
  </si>
  <si>
    <t>Выполнение работ по восстановлению подпорной стены лотка теплосети</t>
  </si>
  <si>
    <t>46.90
46.90
46.90
46.90
46.90
46.90
46.90</t>
  </si>
  <si>
    <t>27.32.13.111
27.33.13.120
27.32.13.192
22.21.42.130
27.12.22.000
27.33.13.110
27.11.42.000</t>
  </si>
  <si>
    <t>006
796
006
736
796
796
796</t>
  </si>
  <si>
    <t>Метр
Штука
Метр
Рулон
Штука
Штука
Штука</t>
  </si>
  <si>
    <t>180
16
30
1
2
4
6</t>
  </si>
  <si>
    <t>23.61.12.142
23.61.12.111</t>
  </si>
  <si>
    <t>Товар поставляется новым (не бывшим в эксплуатации), изготовленным не ранее 01.07.2024 года</t>
  </si>
  <si>
    <t>4
13</t>
  </si>
  <si>
    <t>Выполнение работ по ремонту помещений здания Свердлова 39/1</t>
  </si>
  <si>
    <t xml:space="preserve">43.33 </t>
  </si>
  <si>
    <t>Выполнение работ по ремонту ЦТП ул. Шевченко, 26 а</t>
  </si>
  <si>
    <t>24.20.13.130 
25.11.22.192</t>
  </si>
  <si>
    <t>132
4</t>
  </si>
  <si>
    <t>24.20.13.110
24.20.13.110</t>
  </si>
  <si>
    <t>Поставка труб бесшовных стальных и отводов стальных</t>
  </si>
  <si>
    <t>796
168</t>
  </si>
  <si>
    <t>Штука
Тонна;^метрическая тонна (1000 кг)</t>
  </si>
  <si>
    <t>22
3,9</t>
  </si>
  <si>
    <t>23.99.19.110
23.99.19.110
24.20.40.000</t>
  </si>
  <si>
    <t>Поставка фасонных изделий к трубной продукции с теплоизоляцией ППУ</t>
  </si>
  <si>
    <t>642
796
796</t>
  </si>
  <si>
    <t>Погонный Метр
Штука
Штука</t>
  </si>
  <si>
    <t>185
52
8</t>
  </si>
  <si>
    <t>23.99.19.110
23.99.19.110
23.99.19.110</t>
  </si>
  <si>
    <t>Поставка скорлупы и комплектующих для трубной продукции с теплоизоляцией ППУ</t>
  </si>
  <si>
    <t>796
018
006</t>
  </si>
  <si>
    <t>Штука
Погонный метр
Метр</t>
  </si>
  <si>
    <t>49
18
293</t>
  </si>
  <si>
    <t>15,300</t>
  </si>
  <si>
    <t>2700</t>
  </si>
  <si>
    <t>Поставка седельного тягача в исполнении ADR для перевозки для перевозки опасных грузов</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</si>
  <si>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 Поставщик гарантирует, что Автотранспортное средство не находится в залоге или под арестом, свободен от любых прав и притязаний третьих лиц</t>
  </si>
  <si>
    <t>45.19</t>
  </si>
  <si>
    <t>29.10.59.270</t>
  </si>
  <si>
    <t>Поставка автогидроподъемника RED MACHINE на шасси ГАЗ-С41R13 4х2, с однорядной кабиной (или эквивалент)</t>
  </si>
  <si>
    <t>Автотранспортное средство поставляется новым (не бывшем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изготовленное не ранее 2024г. Поставщик гарантирует, что Автотранспортное средство не находится в залоге или под арестом, свободно от любых прав и притязаний третьих лиц</t>
  </si>
  <si>
    <t xml:space="preserve">Поставка автомобильного топлива – Бензин АИ-92 </t>
  </si>
  <si>
    <t>165116</t>
  </si>
  <si>
    <t>359000</t>
  </si>
  <si>
    <t>Поставка автомобильного топлива – Бензин АИ-92</t>
  </si>
  <si>
    <t>63668</t>
  </si>
  <si>
    <t>Поставка автомобильного топлива – Дизельное топливо</t>
  </si>
  <si>
    <t>130000</t>
  </si>
  <si>
    <t>Поставка насосов</t>
  </si>
  <si>
    <t>Товар поставляется новым (не бывшим в эксплуатации) и изготовленным не ранее 1 января 2024 года</t>
  </si>
  <si>
    <t>Оказание услуг по техническому и эксплуатационному обслуживанию технических средств охраны – кнопок тревожной сигнализации</t>
  </si>
  <si>
    <t>95884</t>
  </si>
  <si>
    <t>81761</t>
  </si>
  <si>
    <t>85116</t>
  </si>
  <si>
    <t>289196,45</t>
  </si>
  <si>
    <t>90174</t>
  </si>
  <si>
    <t>160216,36</t>
  </si>
  <si>
    <t>13692</t>
  </si>
  <si>
    <t>15227</t>
  </si>
  <si>
    <t>15254</t>
  </si>
  <si>
    <t>18535</t>
  </si>
  <si>
    <t>93212</t>
  </si>
  <si>
    <t xml:space="preserve">Поставка угля марки Д </t>
  </si>
  <si>
    <t>4700</t>
  </si>
  <si>
    <t>Оказание услуг по проведению инвентаризаций стационарных источников выбросов загрязняющих веществ в атмосферный воздух инструментальными и расчетными методами и разработка проектов нормативов предельно допустимых выбросов загрязняющих веществ в атмосферный воздух для котельных «Северная», п. Верхнетуломский, г. Гаджиево, г. Заозерск АО «МЭС»</t>
  </si>
  <si>
    <t>Наличие у Исполнителя аккредитованной испытательной лаборатории (центра) с областью аккредитации на оказание услуг</t>
  </si>
  <si>
    <t>26.20.14.120</t>
  </si>
  <si>
    <t>Поставка серверного оборудования</t>
  </si>
  <si>
    <t>26.20.14.150</t>
  </si>
  <si>
    <t>Поставка сервера хранения данных</t>
  </si>
  <si>
    <t>27.33.13.130</t>
  </si>
  <si>
    <t>Поставка комплектующих для прокладки кабеля и монтажа DKC</t>
  </si>
  <si>
    <t>4395</t>
  </si>
  <si>
    <t>46701
1
1</t>
  </si>
  <si>
    <t>56</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</si>
  <si>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19 356 208 748,18 Российский рубль.</t>
  </si>
  <si>
    <t>Поставка угля марки Д</t>
  </si>
  <si>
    <t>51700</t>
  </si>
  <si>
    <t>Выполнение работ по ремонту трансформатора ТМ-1000/10-78УЗ ст. № 3 с заменой масла</t>
  </si>
  <si>
    <t>1050</t>
  </si>
  <si>
    <t>2600</t>
  </si>
  <si>
    <t>77.39.11</t>
  </si>
  <si>
    <t>77.39.11.000</t>
  </si>
  <si>
    <t>Аренда тепловоза с экипажем и дизельным топливом для производства маневровых работ</t>
  </si>
  <si>
    <t>Исправное транспортное средство, обеспечивающее безопасность движения поездов и маневровую работу на путях необщего пользования в соответствии с ФЗ № 17 от 10.01.2003г.; тепловоз должен быть оборудован приборами безопасности и иметь разрешение на право производства маневровой работы с вагонами, эксплуатируемыми по железнодорожным путям; аттестованный экипаж; дизельное топливо</t>
  </si>
  <si>
    <t>Поставка катионита</t>
  </si>
  <si>
    <t>2,25</t>
  </si>
  <si>
    <t>Оказание услуг по предоставлению железнодорожных путей необщего пользования</t>
  </si>
  <si>
    <t>Месяц</t>
  </si>
  <si>
    <t>Оказание услуг по несению аварийно-спасательной готовности к реагированию на чрезвычайные ситуации, вызванные разливами нефти и нефтепродуктов (АС/ЛРН – готовности) на опасных производственных объектах</t>
  </si>
  <si>
    <t>Ноябрь 2029</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</si>
  <si>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529 673 875,54 Российский рубль (27,34 процентов).</t>
  </si>
  <si>
    <t>Приложение № 2 к Приказу № 703-з от 10.12.2024 О внесении изменений в План закупки товаров (работ, услуг) на 2024 год (на один год)</t>
  </si>
  <si>
    <t>670</t>
  </si>
  <si>
    <t>Июнь 2026</t>
  </si>
  <si>
    <t>51972</t>
  </si>
  <si>
    <t>45.20</t>
  </si>
  <si>
    <t>45.20.21.212</t>
  </si>
  <si>
    <t>Оказание услуг по ремонту двигателя автомобиля-мазутовоза SCANIA G440</t>
  </si>
  <si>
    <t>Мастерская Исполнителя расположена на территории г. Мурманск или Кольского района Мурманской области, и имеет обогреваемый бокс, способный вместить автомобиль-мазутовоз SCANIA G440</t>
  </si>
  <si>
    <t>Генеральный директор А.П. Истомина ____________________________ 10.12.2024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</si>
  <si>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21 293 232 685,63  Российский рубль.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</si>
</sst>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63">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0" applyNumberFormat="1" applyFont="1" applyFill="1" applyBorder="1" applyAlignment="1">
      <alignment vertical="center"/>
    </xf>
    <xf numFmtId="49" fontId="10" fillId="4" borderId="13" xfId="0" applyNumberFormat="1" applyFont="1" applyFill="1" applyBorder="1" applyAlignment="1">
      <alignment horizontal="left" vertical="center" wrapText="1"/>
    </xf>
    <xf numFmtId="49" fontId="10" fillId="5" borderId="13" xfId="0" applyNumberFormat="1" applyFont="1" applyFill="1" applyBorder="1" applyAlignment="1">
      <alignment horizontal="left" vertical="center" wrapText="1"/>
    </xf>
    <xf numFmtId="4" fontId="11" fillId="7" borderId="17" xfId="0" applyNumberFormat="1" applyFont="1" applyFill="1" applyBorder="1" applyAlignment="1">
      <alignment horizontal="left" vertical="center"/>
    </xf>
    <xf numFmtId="49" fontId="10" fillId="4" borderId="15" xfId="0" applyNumberFormat="1" applyFont="1" applyFill="1" applyBorder="1" applyAlignment="1" applyProtection="1">
      <alignment horizontal="left" vertical="center" wrapText="1"/>
    </xf>
    <xf numFmtId="0" fontId="11" fillId="7" borderId="18" xfId="0" applyFont="1" applyFill="1" applyBorder="1" applyAlignment="1">
      <alignment vertical="center"/>
    </xf>
    <xf numFmtId="49" fontId="10" fillId="4" borderId="18" xfId="0" applyNumberFormat="1" applyFont="1" applyFill="1" applyBorder="1" applyAlignment="1">
      <alignment horizontal="left" vertical="center" wrapText="1"/>
    </xf>
    <xf numFmtId="49" fontId="10" fillId="7" borderId="18" xfId="0" applyNumberFormat="1" applyFont="1" applyFill="1" applyBorder="1" applyAlignment="1">
      <alignment vertical="center"/>
    </xf>
    <xf numFmtId="49" fontId="10" fillId="5" borderId="0" xfId="0" applyNumberFormat="1" applyFont="1" applyFill="1" applyBorder="1" applyAlignment="1" applyProtection="1">
      <alignment horizontal="left" vertical="center" wrapText="1"/>
    </xf>
    <xf numFmtId="0" fontId="11" fillId="5" borderId="0" xfId="3" applyFont="1" applyFill="1" applyBorder="1" applyAlignment="1">
      <alignment horizontal="left" vertical="center"/>
    </xf>
    <xf numFmtId="0" fontId="11" fillId="7" borderId="0" xfId="3" applyFont="1" applyFill="1" applyBorder="1" applyAlignment="1">
      <alignment horizontal="left" vertical="center" wrapText="1"/>
    </xf>
    <xf numFmtId="49" fontId="10" fillId="7" borderId="15" xfId="3"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topLeftCell="A916" zoomScaleNormal="100" zoomScaleSheetLayoutView="100" workbookViewId="0">
      <selection activeCell="F921" sqref="F921"/>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55" t="s">
        <v>2155</v>
      </c>
      <c r="K1" s="255"/>
      <c r="L1" s="255"/>
      <c r="M1" s="255"/>
      <c r="N1" s="255"/>
      <c r="O1" s="255"/>
    </row>
    <row r="2" spans="1:15" ht="16.5" customHeight="1" x14ac:dyDescent="0.25">
      <c r="A2" s="256" t="s">
        <v>0</v>
      </c>
      <c r="B2" s="256" t="s">
        <v>0</v>
      </c>
      <c r="C2" s="256" t="s">
        <v>0</v>
      </c>
      <c r="D2" s="256" t="s">
        <v>0</v>
      </c>
      <c r="E2" s="256" t="s">
        <v>0</v>
      </c>
      <c r="F2" s="256" t="s">
        <v>0</v>
      </c>
      <c r="G2" s="256" t="s">
        <v>0</v>
      </c>
      <c r="H2" s="256" t="s">
        <v>0</v>
      </c>
      <c r="I2" s="256" t="s">
        <v>0</v>
      </c>
      <c r="J2" s="256" t="s">
        <v>0</v>
      </c>
      <c r="K2" s="256" t="s">
        <v>0</v>
      </c>
      <c r="L2" s="256" t="s">
        <v>0</v>
      </c>
      <c r="M2" s="256" t="s">
        <v>0</v>
      </c>
      <c r="N2" s="256" t="s">
        <v>0</v>
      </c>
      <c r="O2" s="257" t="s">
        <v>0</v>
      </c>
    </row>
    <row r="3" spans="1:15" ht="16.5" customHeight="1" x14ac:dyDescent="0.25">
      <c r="A3" s="256" t="s">
        <v>1</v>
      </c>
      <c r="B3" s="256" t="s">
        <v>1037</v>
      </c>
      <c r="C3" s="256" t="s">
        <v>1037</v>
      </c>
      <c r="D3" s="256" t="s">
        <v>1037</v>
      </c>
      <c r="E3" s="256" t="s">
        <v>1037</v>
      </c>
      <c r="F3" s="256" t="s">
        <v>1037</v>
      </c>
      <c r="G3" s="256" t="s">
        <v>1037</v>
      </c>
      <c r="H3" s="256" t="s">
        <v>1037</v>
      </c>
      <c r="I3" s="256" t="s">
        <v>1037</v>
      </c>
      <c r="J3" s="256" t="s">
        <v>1037</v>
      </c>
      <c r="K3" s="256" t="s">
        <v>1037</v>
      </c>
      <c r="L3" s="256" t="s">
        <v>1037</v>
      </c>
      <c r="M3" s="256" t="s">
        <v>1037</v>
      </c>
      <c r="N3" s="256" t="s">
        <v>1037</v>
      </c>
      <c r="O3" s="257"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58" t="s">
        <v>2</v>
      </c>
      <c r="B6" s="258"/>
      <c r="C6" s="258"/>
      <c r="D6" s="240" t="s">
        <v>3</v>
      </c>
      <c r="E6" s="240" t="s">
        <v>3</v>
      </c>
      <c r="F6" s="240" t="s">
        <v>3</v>
      </c>
      <c r="G6" s="240" t="s">
        <v>3</v>
      </c>
      <c r="H6" s="240" t="s">
        <v>3</v>
      </c>
      <c r="I6" s="240" t="s">
        <v>3</v>
      </c>
      <c r="J6" s="240" t="s">
        <v>3</v>
      </c>
      <c r="K6" s="241" t="s">
        <v>3</v>
      </c>
      <c r="L6" s="241" t="s">
        <v>3</v>
      </c>
      <c r="M6" s="241" t="s">
        <v>3</v>
      </c>
      <c r="N6" s="241" t="s">
        <v>3</v>
      </c>
      <c r="O6" s="241" t="s">
        <v>3</v>
      </c>
    </row>
    <row r="7" spans="1:15" ht="15" customHeight="1" x14ac:dyDescent="0.25">
      <c r="A7" s="258" t="s">
        <v>4</v>
      </c>
      <c r="B7" s="258"/>
      <c r="C7" s="258"/>
      <c r="D7" s="240" t="s">
        <v>1038</v>
      </c>
      <c r="E7" s="240" t="s">
        <v>1039</v>
      </c>
      <c r="F7" s="240" t="s">
        <v>1039</v>
      </c>
      <c r="G7" s="240" t="s">
        <v>1039</v>
      </c>
      <c r="H7" s="240" t="s">
        <v>1039</v>
      </c>
      <c r="I7" s="240" t="s">
        <v>1039</v>
      </c>
      <c r="J7" s="240" t="s">
        <v>1039</v>
      </c>
      <c r="K7" s="241" t="s">
        <v>1039</v>
      </c>
      <c r="L7" s="241" t="s">
        <v>1039</v>
      </c>
      <c r="M7" s="241" t="s">
        <v>1039</v>
      </c>
      <c r="N7" s="241" t="s">
        <v>1039</v>
      </c>
      <c r="O7" s="241" t="s">
        <v>1039</v>
      </c>
    </row>
    <row r="8" spans="1:15" ht="15" customHeight="1" x14ac:dyDescent="0.25">
      <c r="A8" s="258" t="s">
        <v>5</v>
      </c>
      <c r="B8" s="258"/>
      <c r="C8" s="258"/>
      <c r="D8" s="240" t="s">
        <v>1040</v>
      </c>
      <c r="E8" s="240">
        <v>79217344541</v>
      </c>
      <c r="F8" s="240">
        <v>79217344541</v>
      </c>
      <c r="G8" s="240">
        <v>79217344541</v>
      </c>
      <c r="H8" s="240">
        <v>79217344541</v>
      </c>
      <c r="I8" s="240">
        <v>79217344541</v>
      </c>
      <c r="J8" s="240">
        <v>79217344541</v>
      </c>
      <c r="K8" s="241">
        <v>79217344541</v>
      </c>
      <c r="L8" s="241">
        <v>79217344541</v>
      </c>
      <c r="M8" s="241">
        <v>79217344541</v>
      </c>
      <c r="N8" s="241">
        <v>79217344541</v>
      </c>
      <c r="O8" s="241">
        <v>79217344541</v>
      </c>
    </row>
    <row r="9" spans="1:15" ht="15" customHeight="1" x14ac:dyDescent="0.25">
      <c r="A9" s="258" t="s">
        <v>6</v>
      </c>
      <c r="B9" s="258"/>
      <c r="C9" s="258"/>
      <c r="D9" s="240" t="s">
        <v>1041</v>
      </c>
      <c r="E9" s="240" t="s">
        <v>1042</v>
      </c>
      <c r="F9" s="240" t="s">
        <v>1042</v>
      </c>
      <c r="G9" s="240" t="s">
        <v>1042</v>
      </c>
      <c r="H9" s="240" t="s">
        <v>1042</v>
      </c>
      <c r="I9" s="240" t="s">
        <v>1042</v>
      </c>
      <c r="J9" s="240" t="s">
        <v>1042</v>
      </c>
      <c r="K9" s="241" t="s">
        <v>1042</v>
      </c>
      <c r="L9" s="241" t="s">
        <v>1042</v>
      </c>
      <c r="M9" s="241" t="s">
        <v>1042</v>
      </c>
      <c r="N9" s="241" t="s">
        <v>1042</v>
      </c>
      <c r="O9" s="241" t="s">
        <v>1042</v>
      </c>
    </row>
    <row r="10" spans="1:15" x14ac:dyDescent="0.25">
      <c r="A10" s="258" t="s">
        <v>7</v>
      </c>
      <c r="B10" s="258"/>
      <c r="C10" s="258"/>
      <c r="D10" s="240">
        <v>5190907139</v>
      </c>
      <c r="E10" s="240">
        <v>5190907139</v>
      </c>
      <c r="F10" s="240">
        <v>5190907139</v>
      </c>
      <c r="G10" s="240">
        <v>5190907139</v>
      </c>
      <c r="H10" s="240">
        <v>5190907139</v>
      </c>
      <c r="I10" s="240">
        <v>5190907139</v>
      </c>
      <c r="J10" s="240">
        <v>5190907139</v>
      </c>
      <c r="K10" s="241">
        <v>5190907139</v>
      </c>
      <c r="L10" s="241">
        <v>5190907139</v>
      </c>
      <c r="M10" s="241">
        <v>5190907139</v>
      </c>
      <c r="N10" s="241">
        <v>5190907139</v>
      </c>
      <c r="O10" s="241">
        <v>5190907139</v>
      </c>
    </row>
    <row r="11" spans="1:15" x14ac:dyDescent="0.25">
      <c r="A11" s="258" t="s">
        <v>8</v>
      </c>
      <c r="B11" s="258"/>
      <c r="C11" s="258"/>
      <c r="D11" s="240">
        <v>519001001</v>
      </c>
      <c r="E11" s="240">
        <v>519001001</v>
      </c>
      <c r="F11" s="240">
        <v>519001001</v>
      </c>
      <c r="G11" s="240">
        <v>519001001</v>
      </c>
      <c r="H11" s="240">
        <v>519001001</v>
      </c>
      <c r="I11" s="240">
        <v>519001001</v>
      </c>
      <c r="J11" s="240">
        <v>519001001</v>
      </c>
      <c r="K11" s="241">
        <v>519001001</v>
      </c>
      <c r="L11" s="241">
        <v>519001001</v>
      </c>
      <c r="M11" s="241">
        <v>519001001</v>
      </c>
      <c r="N11" s="241">
        <v>519001001</v>
      </c>
      <c r="O11" s="241">
        <v>519001001</v>
      </c>
    </row>
    <row r="12" spans="1:15" ht="15" customHeight="1" x14ac:dyDescent="0.25">
      <c r="A12" s="258" t="s">
        <v>9</v>
      </c>
      <c r="B12" s="258"/>
      <c r="C12" s="258"/>
      <c r="D12" s="242" t="s">
        <v>1043</v>
      </c>
      <c r="E12" s="243" t="s">
        <v>10</v>
      </c>
      <c r="F12" s="243" t="s">
        <v>10</v>
      </c>
      <c r="G12" s="243" t="s">
        <v>10</v>
      </c>
      <c r="H12" s="243" t="s">
        <v>10</v>
      </c>
      <c r="I12" s="243" t="s">
        <v>10</v>
      </c>
      <c r="J12" s="243" t="s">
        <v>10</v>
      </c>
      <c r="K12" s="244" t="s">
        <v>10</v>
      </c>
      <c r="L12" s="244" t="s">
        <v>10</v>
      </c>
      <c r="M12" s="244" t="s">
        <v>10</v>
      </c>
      <c r="N12" s="244" t="s">
        <v>10</v>
      </c>
      <c r="O12" s="245"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46" t="s">
        <v>11</v>
      </c>
      <c r="B15" s="246" t="s">
        <v>12</v>
      </c>
      <c r="C15" s="247" t="s">
        <v>13</v>
      </c>
      <c r="D15" s="250" t="s">
        <v>14</v>
      </c>
      <c r="E15" s="251"/>
      <c r="F15" s="251"/>
      <c r="G15" s="251"/>
      <c r="H15" s="251"/>
      <c r="I15" s="251"/>
      <c r="J15" s="251"/>
      <c r="K15" s="251"/>
      <c r="L15" s="251"/>
      <c r="M15" s="251"/>
      <c r="N15" s="251"/>
      <c r="O15" s="251"/>
    </row>
    <row r="16" spans="1:15" ht="21.75" customHeight="1" x14ac:dyDescent="0.25">
      <c r="A16" s="237" t="s">
        <v>11</v>
      </c>
      <c r="B16" s="237" t="s">
        <v>15</v>
      </c>
      <c r="C16" s="237" t="s">
        <v>16</v>
      </c>
      <c r="D16" s="237" t="s">
        <v>17</v>
      </c>
      <c r="E16" s="237" t="s">
        <v>18</v>
      </c>
      <c r="F16" s="235" t="s">
        <v>19</v>
      </c>
      <c r="G16" s="235"/>
      <c r="H16" s="252" t="s">
        <v>20</v>
      </c>
      <c r="I16" s="235" t="s">
        <v>21</v>
      </c>
      <c r="J16" s="235"/>
      <c r="K16" s="237" t="s">
        <v>22</v>
      </c>
      <c r="L16" s="248" t="s">
        <v>23</v>
      </c>
      <c r="M16" s="248"/>
      <c r="N16" s="237" t="s">
        <v>24</v>
      </c>
      <c r="O16" s="237" t="s">
        <v>25</v>
      </c>
    </row>
    <row r="17" spans="1:15" ht="15" customHeight="1" x14ac:dyDescent="0.25">
      <c r="A17" s="237" t="s">
        <v>11</v>
      </c>
      <c r="B17" s="237" t="s">
        <v>15</v>
      </c>
      <c r="C17" s="237" t="s">
        <v>16</v>
      </c>
      <c r="D17" s="237" t="s">
        <v>17</v>
      </c>
      <c r="E17" s="237" t="s">
        <v>18</v>
      </c>
      <c r="F17" s="246" t="s">
        <v>27</v>
      </c>
      <c r="G17" s="246" t="s">
        <v>26</v>
      </c>
      <c r="H17" s="252" t="s">
        <v>20</v>
      </c>
      <c r="I17" s="236" t="s">
        <v>21</v>
      </c>
      <c r="J17" s="236"/>
      <c r="K17" s="237" t="s">
        <v>22</v>
      </c>
      <c r="L17" s="249" t="s">
        <v>23</v>
      </c>
      <c r="M17" s="249"/>
      <c r="N17" s="237" t="s">
        <v>24</v>
      </c>
      <c r="O17" s="237" t="s">
        <v>25</v>
      </c>
    </row>
    <row r="18" spans="1:15" ht="15" customHeight="1" x14ac:dyDescent="0.25">
      <c r="A18" s="237" t="s">
        <v>11</v>
      </c>
      <c r="B18" s="237" t="s">
        <v>15</v>
      </c>
      <c r="C18" s="237" t="s">
        <v>16</v>
      </c>
      <c r="D18" s="237" t="s">
        <v>17</v>
      </c>
      <c r="E18" s="237" t="s">
        <v>18</v>
      </c>
      <c r="F18" s="237" t="s">
        <v>27</v>
      </c>
      <c r="G18" s="237" t="s">
        <v>26</v>
      </c>
      <c r="H18" s="252" t="s">
        <v>20</v>
      </c>
      <c r="I18" s="246" t="s">
        <v>28</v>
      </c>
      <c r="J18" s="246" t="s">
        <v>26</v>
      </c>
      <c r="K18" s="237" t="s">
        <v>22</v>
      </c>
      <c r="L18" s="246" t="s">
        <v>29</v>
      </c>
      <c r="M18" s="246" t="s">
        <v>30</v>
      </c>
      <c r="N18" s="237" t="s">
        <v>24</v>
      </c>
      <c r="O18" s="237" t="s">
        <v>25</v>
      </c>
    </row>
    <row r="19" spans="1:15" x14ac:dyDescent="0.25">
      <c r="A19" s="238"/>
      <c r="B19" s="238"/>
      <c r="C19" s="238"/>
      <c r="D19" s="237"/>
      <c r="E19" s="237"/>
      <c r="F19" s="237"/>
      <c r="G19" s="237"/>
      <c r="H19" s="252"/>
      <c r="I19" s="237"/>
      <c r="J19" s="237"/>
      <c r="K19" s="237"/>
      <c r="L19" s="237"/>
      <c r="M19" s="237"/>
      <c r="N19" s="237"/>
      <c r="O19" s="237"/>
    </row>
    <row r="20" spans="1:15" x14ac:dyDescent="0.25">
      <c r="A20" s="238"/>
      <c r="B20" s="238"/>
      <c r="C20" s="238"/>
      <c r="D20" s="238"/>
      <c r="E20" s="238"/>
      <c r="F20" s="237"/>
      <c r="G20" s="237"/>
      <c r="H20" s="253"/>
      <c r="I20" s="237"/>
      <c r="J20" s="237"/>
      <c r="K20" s="238"/>
      <c r="L20" s="237"/>
      <c r="M20" s="237"/>
      <c r="N20" s="238"/>
      <c r="O20" s="238"/>
    </row>
    <row r="21" spans="1:15" x14ac:dyDescent="0.25">
      <c r="A21" s="238"/>
      <c r="B21" s="238"/>
      <c r="C21" s="238"/>
      <c r="D21" s="238"/>
      <c r="E21" s="238"/>
      <c r="F21" s="238"/>
      <c r="G21" s="238"/>
      <c r="H21" s="253"/>
      <c r="I21" s="237"/>
      <c r="J21" s="237"/>
      <c r="K21" s="238"/>
      <c r="L21" s="237"/>
      <c r="M21" s="237"/>
      <c r="N21" s="238"/>
      <c r="O21" s="238"/>
    </row>
    <row r="22" spans="1:15" x14ac:dyDescent="0.25">
      <c r="A22" s="238"/>
      <c r="B22" s="238"/>
      <c r="C22" s="238"/>
      <c r="D22" s="238"/>
      <c r="E22" s="238"/>
      <c r="F22" s="238"/>
      <c r="G22" s="238"/>
      <c r="H22" s="253"/>
      <c r="I22" s="238"/>
      <c r="J22" s="238"/>
      <c r="K22" s="238"/>
      <c r="L22" s="238"/>
      <c r="M22" s="238"/>
      <c r="N22" s="238"/>
      <c r="O22" s="238"/>
    </row>
    <row r="23" spans="1:15" x14ac:dyDescent="0.25">
      <c r="A23" s="238"/>
      <c r="B23" s="238"/>
      <c r="C23" s="238"/>
      <c r="D23" s="238"/>
      <c r="E23" s="238"/>
      <c r="F23" s="238"/>
      <c r="G23" s="238"/>
      <c r="H23" s="253"/>
      <c r="I23" s="238"/>
      <c r="J23" s="238"/>
      <c r="K23" s="238"/>
      <c r="L23" s="238"/>
      <c r="M23" s="238"/>
      <c r="N23" s="238"/>
      <c r="O23" s="238"/>
    </row>
    <row r="24" spans="1:15" x14ac:dyDescent="0.25">
      <c r="A24" s="239"/>
      <c r="B24" s="239"/>
      <c r="C24" s="239"/>
      <c r="D24" s="238"/>
      <c r="E24" s="238"/>
      <c r="F24" s="238"/>
      <c r="G24" s="238"/>
      <c r="H24" s="254"/>
      <c r="I24" s="238"/>
      <c r="J24" s="238"/>
      <c r="K24" s="239"/>
      <c r="L24" s="238"/>
      <c r="M24" s="238"/>
      <c r="N24" s="239"/>
      <c r="O24" s="239"/>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0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0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0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0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0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0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0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0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0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0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15.5"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0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0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0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0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0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31.5"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15.5"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0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0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0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0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0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0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0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0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0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15.5"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0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06.5"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15.5"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0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0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0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63"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57.5"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0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0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0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0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31.5"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0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0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0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0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0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0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0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0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0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15.5"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0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0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0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52"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0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0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0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0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0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0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0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0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0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0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0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0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0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0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31.5"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31.5"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57.5"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0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0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0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68"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68"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68"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73.5"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0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15.5"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0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0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68"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0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ht="21" x14ac:dyDescent="0.25">
      <c r="A804" s="116">
        <v>764</v>
      </c>
      <c r="B804" s="69" t="s">
        <v>505</v>
      </c>
      <c r="C804" s="69" t="s">
        <v>268</v>
      </c>
      <c r="D804" s="214" t="s">
        <v>1990</v>
      </c>
      <c r="E804" s="26" t="s">
        <v>508</v>
      </c>
      <c r="F804" s="26" t="s">
        <v>509</v>
      </c>
      <c r="G804" s="26" t="s">
        <v>1360</v>
      </c>
      <c r="H804" s="193" t="s">
        <v>1991</v>
      </c>
      <c r="I804" s="159" t="s">
        <v>53</v>
      </c>
      <c r="J804" s="159" t="s">
        <v>54</v>
      </c>
      <c r="K804" s="76">
        <v>4809850</v>
      </c>
      <c r="L804" s="81" t="s">
        <v>102</v>
      </c>
      <c r="M804" s="115" t="s">
        <v>147</v>
      </c>
      <c r="N804" s="26" t="s">
        <v>225</v>
      </c>
      <c r="O804" s="26" t="s">
        <v>141</v>
      </c>
    </row>
    <row r="805" spans="1:15" ht="73.5" x14ac:dyDescent="0.25">
      <c r="A805" s="116">
        <v>765</v>
      </c>
      <c r="B805" s="48" t="s">
        <v>415</v>
      </c>
      <c r="C805" s="48" t="s">
        <v>662</v>
      </c>
      <c r="D805" s="118" t="s">
        <v>1992</v>
      </c>
      <c r="E805" s="48" t="s">
        <v>1238</v>
      </c>
      <c r="F805" s="23" t="s">
        <v>169</v>
      </c>
      <c r="G805" s="23" t="s">
        <v>170</v>
      </c>
      <c r="H805" s="159" t="s">
        <v>31</v>
      </c>
      <c r="I805" s="159" t="s">
        <v>53</v>
      </c>
      <c r="J805" s="159" t="s">
        <v>54</v>
      </c>
      <c r="K805" s="76">
        <v>694000</v>
      </c>
      <c r="L805" s="81" t="s">
        <v>102</v>
      </c>
      <c r="M805" s="115" t="s">
        <v>147</v>
      </c>
      <c r="N805" s="54" t="s">
        <v>421</v>
      </c>
      <c r="O805" s="55" t="s">
        <v>141</v>
      </c>
    </row>
    <row r="806" spans="1:15" ht="105" x14ac:dyDescent="0.25">
      <c r="A806" s="116">
        <v>766</v>
      </c>
      <c r="B806" s="48" t="s">
        <v>1153</v>
      </c>
      <c r="C806" s="48" t="s">
        <v>1299</v>
      </c>
      <c r="D806" s="118" t="s">
        <v>1811</v>
      </c>
      <c r="E806" s="48" t="s">
        <v>388</v>
      </c>
      <c r="F806" s="211" t="s">
        <v>88</v>
      </c>
      <c r="G806" s="211" t="s">
        <v>89</v>
      </c>
      <c r="H806" s="152" t="s">
        <v>31</v>
      </c>
      <c r="I806" s="159" t="s">
        <v>53</v>
      </c>
      <c r="J806" s="159" t="s">
        <v>54</v>
      </c>
      <c r="K806" s="76">
        <v>895000</v>
      </c>
      <c r="L806" s="187" t="s">
        <v>102</v>
      </c>
      <c r="M806" s="205" t="s">
        <v>341</v>
      </c>
      <c r="N806" s="172" t="s">
        <v>140</v>
      </c>
      <c r="O806" s="219" t="s">
        <v>141</v>
      </c>
    </row>
    <row r="807" spans="1:15" ht="168" x14ac:dyDescent="0.25">
      <c r="A807" s="116">
        <v>767</v>
      </c>
      <c r="B807" s="48" t="s">
        <v>618</v>
      </c>
      <c r="C807" s="69" t="s">
        <v>1564</v>
      </c>
      <c r="D807" s="214" t="s">
        <v>1935</v>
      </c>
      <c r="E807" s="69" t="s">
        <v>1934</v>
      </c>
      <c r="F807" s="23" t="s">
        <v>169</v>
      </c>
      <c r="G807" s="23" t="s">
        <v>170</v>
      </c>
      <c r="H807" s="159" t="s">
        <v>31</v>
      </c>
      <c r="I807" s="159" t="s">
        <v>53</v>
      </c>
      <c r="J807" s="159" t="s">
        <v>54</v>
      </c>
      <c r="K807" s="76">
        <v>2772000</v>
      </c>
      <c r="L807" s="187" t="s">
        <v>102</v>
      </c>
      <c r="M807" s="115" t="s">
        <v>147</v>
      </c>
      <c r="N807" s="160" t="s">
        <v>225</v>
      </c>
      <c r="O807" s="212" t="s">
        <v>141</v>
      </c>
    </row>
    <row r="808" spans="1:15" ht="52.5" x14ac:dyDescent="0.25">
      <c r="A808" s="116">
        <v>768</v>
      </c>
      <c r="B808" s="48" t="s">
        <v>638</v>
      </c>
      <c r="C808" s="48" t="s">
        <v>1993</v>
      </c>
      <c r="D808" s="118" t="s">
        <v>1994</v>
      </c>
      <c r="E808" s="48" t="s">
        <v>1238</v>
      </c>
      <c r="F808" s="23" t="s">
        <v>1995</v>
      </c>
      <c r="G808" s="23" t="s">
        <v>1996</v>
      </c>
      <c r="H808" s="159" t="s">
        <v>1997</v>
      </c>
      <c r="I808" s="159" t="s">
        <v>53</v>
      </c>
      <c r="J808" s="159" t="s">
        <v>54</v>
      </c>
      <c r="K808" s="76">
        <v>1919751.76</v>
      </c>
      <c r="L808" s="187" t="s">
        <v>102</v>
      </c>
      <c r="M808" s="115" t="s">
        <v>109</v>
      </c>
      <c r="N808" s="172" t="s">
        <v>140</v>
      </c>
      <c r="O808" s="219" t="s">
        <v>141</v>
      </c>
    </row>
    <row r="809" spans="1:15" ht="52.5" x14ac:dyDescent="0.25">
      <c r="A809" s="116">
        <v>769</v>
      </c>
      <c r="B809" s="48" t="s">
        <v>415</v>
      </c>
      <c r="C809" s="48" t="s">
        <v>1256</v>
      </c>
      <c r="D809" s="118" t="s">
        <v>1925</v>
      </c>
      <c r="E809" s="48" t="s">
        <v>1238</v>
      </c>
      <c r="F809" s="23" t="s">
        <v>169</v>
      </c>
      <c r="G809" s="23" t="s">
        <v>170</v>
      </c>
      <c r="H809" s="159" t="s">
        <v>31</v>
      </c>
      <c r="I809" s="159" t="s">
        <v>53</v>
      </c>
      <c r="J809" s="159" t="s">
        <v>54</v>
      </c>
      <c r="K809" s="76">
        <v>1622000</v>
      </c>
      <c r="L809" s="187" t="s">
        <v>102</v>
      </c>
      <c r="M809" s="205" t="s">
        <v>147</v>
      </c>
      <c r="N809" s="23" t="s">
        <v>58</v>
      </c>
      <c r="O809" s="23" t="s">
        <v>59</v>
      </c>
    </row>
    <row r="810" spans="1:15" ht="73.5" x14ac:dyDescent="0.25">
      <c r="A810" s="116">
        <v>770</v>
      </c>
      <c r="B810" s="23" t="s">
        <v>565</v>
      </c>
      <c r="C810" s="23" t="s">
        <v>566</v>
      </c>
      <c r="D810" s="23" t="s">
        <v>1056</v>
      </c>
      <c r="E810" s="23" t="s">
        <v>568</v>
      </c>
      <c r="F810" s="23" t="s">
        <v>294</v>
      </c>
      <c r="G810" s="23" t="s">
        <v>295</v>
      </c>
      <c r="H810" s="193" t="s">
        <v>1998</v>
      </c>
      <c r="I810" s="159" t="s">
        <v>53</v>
      </c>
      <c r="J810" s="159" t="s">
        <v>54</v>
      </c>
      <c r="K810" s="76">
        <v>703653.36</v>
      </c>
      <c r="L810" s="187" t="s">
        <v>102</v>
      </c>
      <c r="M810" s="205" t="s">
        <v>147</v>
      </c>
      <c r="N810" s="23" t="s">
        <v>58</v>
      </c>
      <c r="O810" s="23" t="s">
        <v>59</v>
      </c>
    </row>
    <row r="811" spans="1:15" ht="73.5" x14ac:dyDescent="0.25">
      <c r="A811" s="116">
        <v>771</v>
      </c>
      <c r="B811" s="23" t="s">
        <v>565</v>
      </c>
      <c r="C811" s="23" t="s">
        <v>566</v>
      </c>
      <c r="D811" s="23" t="s">
        <v>1056</v>
      </c>
      <c r="E811" s="23" t="s">
        <v>568</v>
      </c>
      <c r="F811" s="23" t="s">
        <v>294</v>
      </c>
      <c r="G811" s="23" t="s">
        <v>295</v>
      </c>
      <c r="H811" s="193" t="s">
        <v>1999</v>
      </c>
      <c r="I811" s="159" t="s">
        <v>53</v>
      </c>
      <c r="J811" s="159" t="s">
        <v>54</v>
      </c>
      <c r="K811" s="76">
        <v>862402</v>
      </c>
      <c r="L811" s="187" t="s">
        <v>102</v>
      </c>
      <c r="M811" s="205" t="s">
        <v>147</v>
      </c>
      <c r="N811" s="23" t="s">
        <v>58</v>
      </c>
      <c r="O811" s="23" t="s">
        <v>59</v>
      </c>
    </row>
    <row r="812" spans="1:15" ht="115.5" x14ac:dyDescent="0.25">
      <c r="A812" s="116">
        <v>772</v>
      </c>
      <c r="B812" s="92" t="s">
        <v>2000</v>
      </c>
      <c r="C812" s="48" t="s">
        <v>805</v>
      </c>
      <c r="D812" s="118" t="s">
        <v>2001</v>
      </c>
      <c r="E812" s="48" t="s">
        <v>388</v>
      </c>
      <c r="F812" s="211" t="s">
        <v>88</v>
      </c>
      <c r="G812" s="211" t="s">
        <v>89</v>
      </c>
      <c r="H812" s="152" t="s">
        <v>31</v>
      </c>
      <c r="I812" s="159" t="s">
        <v>53</v>
      </c>
      <c r="J812" s="159" t="s">
        <v>54</v>
      </c>
      <c r="K812" s="76">
        <v>844812.89</v>
      </c>
      <c r="L812" s="187" t="s">
        <v>102</v>
      </c>
      <c r="M812" s="205" t="s">
        <v>147</v>
      </c>
      <c r="N812" s="26" t="s">
        <v>160</v>
      </c>
      <c r="O812" s="23" t="s">
        <v>141</v>
      </c>
    </row>
    <row r="813" spans="1:15" ht="115.5" x14ac:dyDescent="0.25">
      <c r="A813" s="116">
        <v>773</v>
      </c>
      <c r="B813" s="48" t="s">
        <v>2002</v>
      </c>
      <c r="C813" s="48" t="s">
        <v>805</v>
      </c>
      <c r="D813" s="118" t="s">
        <v>2003</v>
      </c>
      <c r="E813" s="48" t="s">
        <v>388</v>
      </c>
      <c r="F813" s="211" t="s">
        <v>88</v>
      </c>
      <c r="G813" s="211" t="s">
        <v>89</v>
      </c>
      <c r="H813" s="152" t="s">
        <v>31</v>
      </c>
      <c r="I813" s="159" t="s">
        <v>53</v>
      </c>
      <c r="J813" s="159" t="s">
        <v>54</v>
      </c>
      <c r="K813" s="76">
        <v>811655.12</v>
      </c>
      <c r="L813" s="187" t="s">
        <v>102</v>
      </c>
      <c r="M813" s="205" t="s">
        <v>147</v>
      </c>
      <c r="N813" s="26" t="s">
        <v>160</v>
      </c>
      <c r="O813" s="23" t="s">
        <v>141</v>
      </c>
    </row>
    <row r="814" spans="1:15" ht="115.5" x14ac:dyDescent="0.25">
      <c r="A814" s="116">
        <v>774</v>
      </c>
      <c r="B814" s="48" t="s">
        <v>2002</v>
      </c>
      <c r="C814" s="48" t="s">
        <v>805</v>
      </c>
      <c r="D814" s="118" t="s">
        <v>2004</v>
      </c>
      <c r="E814" s="48" t="s">
        <v>388</v>
      </c>
      <c r="F814" s="211" t="s">
        <v>88</v>
      </c>
      <c r="G814" s="211" t="s">
        <v>89</v>
      </c>
      <c r="H814" s="152" t="s">
        <v>31</v>
      </c>
      <c r="I814" s="159" t="s">
        <v>53</v>
      </c>
      <c r="J814" s="159" t="s">
        <v>54</v>
      </c>
      <c r="K814" s="76">
        <v>4170776.18</v>
      </c>
      <c r="L814" s="187" t="s">
        <v>102</v>
      </c>
      <c r="M814" s="205" t="s">
        <v>147</v>
      </c>
      <c r="N814" s="26" t="s">
        <v>160</v>
      </c>
      <c r="O814" s="23" t="s">
        <v>141</v>
      </c>
    </row>
    <row r="815" spans="1:15" ht="115.5" x14ac:dyDescent="0.25">
      <c r="A815" s="116">
        <v>775</v>
      </c>
      <c r="B815" s="48" t="s">
        <v>2002</v>
      </c>
      <c r="C815" s="48" t="s">
        <v>805</v>
      </c>
      <c r="D815" s="118" t="s">
        <v>2005</v>
      </c>
      <c r="E815" s="48" t="s">
        <v>388</v>
      </c>
      <c r="F815" s="211" t="s">
        <v>88</v>
      </c>
      <c r="G815" s="211" t="s">
        <v>89</v>
      </c>
      <c r="H815" s="152" t="s">
        <v>31</v>
      </c>
      <c r="I815" s="159" t="s">
        <v>53</v>
      </c>
      <c r="J815" s="159" t="s">
        <v>54</v>
      </c>
      <c r="K815" s="76">
        <v>2658876.39</v>
      </c>
      <c r="L815" s="187" t="s">
        <v>102</v>
      </c>
      <c r="M815" s="205" t="s">
        <v>147</v>
      </c>
      <c r="N815" s="26" t="s">
        <v>160</v>
      </c>
      <c r="O815" s="23" t="s">
        <v>141</v>
      </c>
    </row>
    <row r="816" spans="1:15" ht="73.5" x14ac:dyDescent="0.25">
      <c r="A816" s="116">
        <v>776</v>
      </c>
      <c r="B816" s="48" t="s">
        <v>415</v>
      </c>
      <c r="C816" s="48" t="s">
        <v>1165</v>
      </c>
      <c r="D816" s="118" t="s">
        <v>2006</v>
      </c>
      <c r="E816" s="48" t="s">
        <v>1521</v>
      </c>
      <c r="F816" s="26" t="s">
        <v>615</v>
      </c>
      <c r="G816" s="26" t="s">
        <v>616</v>
      </c>
      <c r="H816" s="26" t="s">
        <v>33</v>
      </c>
      <c r="I816" s="28" t="s">
        <v>53</v>
      </c>
      <c r="J816" s="28" t="s">
        <v>54</v>
      </c>
      <c r="K816" s="76">
        <v>9675771.3300000001</v>
      </c>
      <c r="L816" s="187" t="s">
        <v>102</v>
      </c>
      <c r="M816" s="115" t="s">
        <v>109</v>
      </c>
      <c r="N816" s="26" t="s">
        <v>160</v>
      </c>
      <c r="O816" s="23" t="s">
        <v>141</v>
      </c>
    </row>
    <row r="817" spans="1:15" ht="115.5" x14ac:dyDescent="0.25">
      <c r="A817" s="116">
        <v>777</v>
      </c>
      <c r="B817" s="48" t="s">
        <v>650</v>
      </c>
      <c r="C817" s="48" t="s">
        <v>651</v>
      </c>
      <c r="D817" s="118" t="s">
        <v>1861</v>
      </c>
      <c r="E817" s="48" t="s">
        <v>388</v>
      </c>
      <c r="F817" s="211" t="s">
        <v>88</v>
      </c>
      <c r="G817" s="211" t="s">
        <v>89</v>
      </c>
      <c r="H817" s="152" t="s">
        <v>31</v>
      </c>
      <c r="I817" s="159" t="s">
        <v>53</v>
      </c>
      <c r="J817" s="159" t="s">
        <v>54</v>
      </c>
      <c r="K817" s="76">
        <v>1396000</v>
      </c>
      <c r="L817" s="187" t="s">
        <v>102</v>
      </c>
      <c r="M817" s="205" t="s">
        <v>147</v>
      </c>
      <c r="N817" s="160" t="s">
        <v>225</v>
      </c>
      <c r="O817" s="212" t="s">
        <v>141</v>
      </c>
    </row>
    <row r="818" spans="1:15" ht="147" x14ac:dyDescent="0.25">
      <c r="A818" s="116">
        <v>778</v>
      </c>
      <c r="B818" s="48" t="s">
        <v>2007</v>
      </c>
      <c r="C818" s="48" t="s">
        <v>2008</v>
      </c>
      <c r="D818" s="118" t="s">
        <v>1721</v>
      </c>
      <c r="E818" s="48" t="s">
        <v>629</v>
      </c>
      <c r="F818" s="23" t="s">
        <v>2009</v>
      </c>
      <c r="G818" s="23" t="s">
        <v>2010</v>
      </c>
      <c r="H818" s="159" t="s">
        <v>2011</v>
      </c>
      <c r="I818" s="159" t="s">
        <v>53</v>
      </c>
      <c r="J818" s="159" t="s">
        <v>54</v>
      </c>
      <c r="K818" s="76">
        <v>3382003</v>
      </c>
      <c r="L818" s="187" t="s">
        <v>102</v>
      </c>
      <c r="M818" s="205" t="s">
        <v>341</v>
      </c>
      <c r="N818" s="172" t="s">
        <v>140</v>
      </c>
      <c r="O818" s="219" t="s">
        <v>141</v>
      </c>
    </row>
    <row r="819" spans="1:15" ht="63" x14ac:dyDescent="0.25">
      <c r="A819" s="116">
        <v>779</v>
      </c>
      <c r="B819" s="48" t="s">
        <v>415</v>
      </c>
      <c r="C819" s="48" t="s">
        <v>1199</v>
      </c>
      <c r="D819" s="118" t="s">
        <v>2012</v>
      </c>
      <c r="E819" s="48" t="s">
        <v>1562</v>
      </c>
      <c r="F819" s="23" t="s">
        <v>169</v>
      </c>
      <c r="G819" s="23" t="s">
        <v>170</v>
      </c>
      <c r="H819" s="159" t="s">
        <v>2013</v>
      </c>
      <c r="I819" s="159" t="s">
        <v>53</v>
      </c>
      <c r="J819" s="159" t="s">
        <v>54</v>
      </c>
      <c r="K819" s="76">
        <v>8182364</v>
      </c>
      <c r="L819" s="187" t="s">
        <v>102</v>
      </c>
      <c r="M819" s="205" t="s">
        <v>341</v>
      </c>
      <c r="N819" s="160" t="s">
        <v>225</v>
      </c>
      <c r="O819" s="212" t="s">
        <v>141</v>
      </c>
    </row>
    <row r="820" spans="1:15" ht="52.5" x14ac:dyDescent="0.25">
      <c r="A820" s="116">
        <v>780</v>
      </c>
      <c r="B820" s="48" t="s">
        <v>415</v>
      </c>
      <c r="C820" s="48" t="s">
        <v>2014</v>
      </c>
      <c r="D820" s="118" t="s">
        <v>2015</v>
      </c>
      <c r="E820" s="48" t="s">
        <v>1238</v>
      </c>
      <c r="F820" s="23" t="s">
        <v>169</v>
      </c>
      <c r="G820" s="23" t="s">
        <v>170</v>
      </c>
      <c r="H820" s="193" t="s">
        <v>38</v>
      </c>
      <c r="I820" s="159" t="s">
        <v>53</v>
      </c>
      <c r="J820" s="159" t="s">
        <v>54</v>
      </c>
      <c r="K820" s="76">
        <v>684230.54</v>
      </c>
      <c r="L820" s="187" t="s">
        <v>102</v>
      </c>
      <c r="M820" s="205" t="s">
        <v>147</v>
      </c>
      <c r="N820" s="172" t="s">
        <v>140</v>
      </c>
      <c r="O820" s="219" t="s">
        <v>141</v>
      </c>
    </row>
    <row r="821" spans="1:15" ht="21" x14ac:dyDescent="0.25">
      <c r="A821" s="116">
        <v>781</v>
      </c>
      <c r="B821" s="48" t="s">
        <v>267</v>
      </c>
      <c r="C821" s="48" t="s">
        <v>1062</v>
      </c>
      <c r="D821" s="118" t="s">
        <v>1076</v>
      </c>
      <c r="E821" s="23" t="s">
        <v>270</v>
      </c>
      <c r="F821" s="23" t="s">
        <v>178</v>
      </c>
      <c r="G821" s="23" t="s">
        <v>179</v>
      </c>
      <c r="H821" s="193" t="s">
        <v>2016</v>
      </c>
      <c r="I821" s="175" t="s">
        <v>53</v>
      </c>
      <c r="J821" s="175" t="s">
        <v>54</v>
      </c>
      <c r="K821" s="56">
        <v>1626937034.4000001</v>
      </c>
      <c r="L821" s="187" t="s">
        <v>102</v>
      </c>
      <c r="M821" s="93" t="s">
        <v>341</v>
      </c>
      <c r="N821" s="23" t="s">
        <v>182</v>
      </c>
      <c r="O821" s="23" t="s">
        <v>141</v>
      </c>
    </row>
    <row r="822" spans="1:15" ht="94.5" x14ac:dyDescent="0.25">
      <c r="A822" s="116">
        <v>782</v>
      </c>
      <c r="B822" s="48" t="s">
        <v>194</v>
      </c>
      <c r="C822" s="48" t="s">
        <v>195</v>
      </c>
      <c r="D822" s="118" t="s">
        <v>2017</v>
      </c>
      <c r="E822" s="48" t="s">
        <v>2018</v>
      </c>
      <c r="F822" s="23" t="s">
        <v>198</v>
      </c>
      <c r="G822" s="23" t="s">
        <v>199</v>
      </c>
      <c r="H822" s="193" t="s">
        <v>238</v>
      </c>
      <c r="I822" s="159" t="s">
        <v>53</v>
      </c>
      <c r="J822" s="159" t="s">
        <v>54</v>
      </c>
      <c r="K822" s="76">
        <v>658314</v>
      </c>
      <c r="L822" s="187" t="s">
        <v>102</v>
      </c>
      <c r="M822" s="93" t="s">
        <v>1955</v>
      </c>
      <c r="N822" s="23" t="s">
        <v>58</v>
      </c>
      <c r="O822" s="23" t="s">
        <v>59</v>
      </c>
    </row>
    <row r="823" spans="1:15" ht="178.5" x14ac:dyDescent="0.25">
      <c r="A823" s="116">
        <v>783</v>
      </c>
      <c r="B823" s="48" t="s">
        <v>415</v>
      </c>
      <c r="C823" s="48" t="s">
        <v>1790</v>
      </c>
      <c r="D823" s="118" t="s">
        <v>2019</v>
      </c>
      <c r="E823" s="48" t="s">
        <v>2020</v>
      </c>
      <c r="F823" s="23" t="s">
        <v>169</v>
      </c>
      <c r="G823" s="23" t="s">
        <v>170</v>
      </c>
      <c r="H823" s="193" t="s">
        <v>2021</v>
      </c>
      <c r="I823" s="159" t="s">
        <v>53</v>
      </c>
      <c r="J823" s="159" t="s">
        <v>54</v>
      </c>
      <c r="K823" s="76">
        <v>794760</v>
      </c>
      <c r="L823" s="187" t="s">
        <v>102</v>
      </c>
      <c r="M823" s="205" t="s">
        <v>777</v>
      </c>
      <c r="N823" s="172" t="s">
        <v>140</v>
      </c>
      <c r="O823" s="219" t="s">
        <v>141</v>
      </c>
    </row>
    <row r="824" spans="1:15" ht="84" x14ac:dyDescent="0.25">
      <c r="A824" s="116">
        <v>784</v>
      </c>
      <c r="B824" s="48" t="s">
        <v>415</v>
      </c>
      <c r="C824" s="48" t="s">
        <v>1790</v>
      </c>
      <c r="D824" s="118" t="s">
        <v>2022</v>
      </c>
      <c r="E824" s="48" t="s">
        <v>2023</v>
      </c>
      <c r="F824" s="23" t="s">
        <v>169</v>
      </c>
      <c r="G824" s="23" t="s">
        <v>170</v>
      </c>
      <c r="H824" s="193" t="s">
        <v>2024</v>
      </c>
      <c r="I824" s="159" t="s">
        <v>53</v>
      </c>
      <c r="J824" s="159" t="s">
        <v>54</v>
      </c>
      <c r="K824" s="76">
        <v>3952900</v>
      </c>
      <c r="L824" s="187" t="s">
        <v>102</v>
      </c>
      <c r="M824" s="205" t="s">
        <v>147</v>
      </c>
      <c r="N824" s="172" t="s">
        <v>140</v>
      </c>
      <c r="O824" s="219" t="s">
        <v>141</v>
      </c>
    </row>
    <row r="825" spans="1:15" ht="52.5" x14ac:dyDescent="0.25">
      <c r="A825" s="116">
        <v>785</v>
      </c>
      <c r="B825" s="48" t="s">
        <v>415</v>
      </c>
      <c r="C825" s="48" t="s">
        <v>2025</v>
      </c>
      <c r="D825" s="118" t="s">
        <v>2026</v>
      </c>
      <c r="E825" s="48" t="s">
        <v>1238</v>
      </c>
      <c r="F825" s="23" t="s">
        <v>111</v>
      </c>
      <c r="G825" s="23" t="s">
        <v>112</v>
      </c>
      <c r="H825" s="193" t="s">
        <v>1544</v>
      </c>
      <c r="I825" s="159" t="s">
        <v>53</v>
      </c>
      <c r="J825" s="159" t="s">
        <v>54</v>
      </c>
      <c r="K825" s="76">
        <v>4575885</v>
      </c>
      <c r="L825" s="187" t="s">
        <v>102</v>
      </c>
      <c r="M825" s="205" t="s">
        <v>341</v>
      </c>
      <c r="N825" s="172" t="s">
        <v>140</v>
      </c>
      <c r="O825" s="219" t="s">
        <v>141</v>
      </c>
    </row>
    <row r="826" spans="1:15" ht="115.5" x14ac:dyDescent="0.25">
      <c r="A826" s="116">
        <v>786</v>
      </c>
      <c r="B826" s="48" t="s">
        <v>391</v>
      </c>
      <c r="C826" s="48" t="s">
        <v>392</v>
      </c>
      <c r="D826" s="118" t="s">
        <v>2027</v>
      </c>
      <c r="E826" s="48" t="s">
        <v>388</v>
      </c>
      <c r="F826" s="211" t="s">
        <v>88</v>
      </c>
      <c r="G826" s="211" t="s">
        <v>89</v>
      </c>
      <c r="H826" s="152" t="s">
        <v>31</v>
      </c>
      <c r="I826" s="159" t="s">
        <v>53</v>
      </c>
      <c r="J826" s="159" t="s">
        <v>54</v>
      </c>
      <c r="K826" s="76">
        <v>25857458.68</v>
      </c>
      <c r="L826" s="187" t="s">
        <v>102</v>
      </c>
      <c r="M826" s="205" t="s">
        <v>347</v>
      </c>
      <c r="N826" s="160" t="s">
        <v>225</v>
      </c>
      <c r="O826" s="212" t="s">
        <v>141</v>
      </c>
    </row>
    <row r="827" spans="1:15" ht="126" x14ac:dyDescent="0.25">
      <c r="A827" s="116">
        <v>787</v>
      </c>
      <c r="B827" s="48" t="s">
        <v>1509</v>
      </c>
      <c r="C827" s="48" t="s">
        <v>1507</v>
      </c>
      <c r="D827" s="118" t="s">
        <v>2028</v>
      </c>
      <c r="E827" s="48" t="s">
        <v>1946</v>
      </c>
      <c r="F827" s="211" t="s">
        <v>88</v>
      </c>
      <c r="G827" s="211" t="s">
        <v>89</v>
      </c>
      <c r="H827" s="152" t="s">
        <v>31</v>
      </c>
      <c r="I827" s="159" t="s">
        <v>53</v>
      </c>
      <c r="J827" s="159" t="s">
        <v>54</v>
      </c>
      <c r="K827" s="76">
        <v>1334255.6599999999</v>
      </c>
      <c r="L827" s="187" t="s">
        <v>102</v>
      </c>
      <c r="M827" s="205" t="s">
        <v>341</v>
      </c>
      <c r="N827" s="26" t="s">
        <v>160</v>
      </c>
      <c r="O827" s="23" t="s">
        <v>141</v>
      </c>
    </row>
    <row r="828" spans="1:15" ht="63" x14ac:dyDescent="0.25">
      <c r="A828" s="116">
        <v>788</v>
      </c>
      <c r="B828" s="48" t="s">
        <v>638</v>
      </c>
      <c r="C828" s="48" t="s">
        <v>2029</v>
      </c>
      <c r="D828" s="118" t="s">
        <v>1108</v>
      </c>
      <c r="E828" s="48" t="s">
        <v>2030</v>
      </c>
      <c r="F828" s="69" t="s">
        <v>2031</v>
      </c>
      <c r="G828" s="69" t="s">
        <v>2032</v>
      </c>
      <c r="H828" s="193" t="s">
        <v>2033</v>
      </c>
      <c r="I828" s="159" t="s">
        <v>53</v>
      </c>
      <c r="J828" s="159" t="s">
        <v>54</v>
      </c>
      <c r="K828" s="76">
        <v>2597100</v>
      </c>
      <c r="L828" s="187" t="s">
        <v>102</v>
      </c>
      <c r="M828" s="115" t="s">
        <v>341</v>
      </c>
      <c r="N828" s="26" t="s">
        <v>376</v>
      </c>
      <c r="O828" s="26" t="s">
        <v>141</v>
      </c>
    </row>
    <row r="829" spans="1:15" ht="84" x14ac:dyDescent="0.25">
      <c r="A829" s="116">
        <v>789</v>
      </c>
      <c r="B829" s="48" t="s">
        <v>415</v>
      </c>
      <c r="C829" s="48" t="s">
        <v>736</v>
      </c>
      <c r="D829" s="118" t="s">
        <v>737</v>
      </c>
      <c r="E829" s="48" t="s">
        <v>2034</v>
      </c>
      <c r="F829" s="23" t="s">
        <v>169</v>
      </c>
      <c r="G829" s="23" t="s">
        <v>170</v>
      </c>
      <c r="H829" s="193" t="s">
        <v>2035</v>
      </c>
      <c r="I829" s="159" t="s">
        <v>53</v>
      </c>
      <c r="J829" s="159" t="s">
        <v>54</v>
      </c>
      <c r="K829" s="76">
        <v>1448928</v>
      </c>
      <c r="L829" s="187" t="s">
        <v>102</v>
      </c>
      <c r="M829" s="205" t="s">
        <v>147</v>
      </c>
      <c r="N829" s="172" t="s">
        <v>140</v>
      </c>
      <c r="O829" s="219" t="s">
        <v>141</v>
      </c>
    </row>
    <row r="830" spans="1:15" ht="73.5" x14ac:dyDescent="0.25">
      <c r="A830" s="116">
        <v>790</v>
      </c>
      <c r="B830" s="23" t="s">
        <v>565</v>
      </c>
      <c r="C830" s="23" t="s">
        <v>566</v>
      </c>
      <c r="D830" s="23" t="s">
        <v>1056</v>
      </c>
      <c r="E830" s="23" t="s">
        <v>568</v>
      </c>
      <c r="F830" s="23" t="s">
        <v>294</v>
      </c>
      <c r="G830" s="23" t="s">
        <v>295</v>
      </c>
      <c r="H830" s="193" t="s">
        <v>2036</v>
      </c>
      <c r="I830" s="159" t="s">
        <v>53</v>
      </c>
      <c r="J830" s="159" t="s">
        <v>54</v>
      </c>
      <c r="K830" s="76">
        <v>715026.82</v>
      </c>
      <c r="L830" s="187" t="s">
        <v>102</v>
      </c>
      <c r="M830" s="205" t="s">
        <v>147</v>
      </c>
      <c r="N830" s="23" t="s">
        <v>58</v>
      </c>
      <c r="O830" s="23" t="s">
        <v>59</v>
      </c>
    </row>
    <row r="831" spans="1:15" ht="73.5" x14ac:dyDescent="0.25">
      <c r="A831" s="116">
        <v>791</v>
      </c>
      <c r="B831" s="23" t="s">
        <v>565</v>
      </c>
      <c r="C831" s="23" t="s">
        <v>566</v>
      </c>
      <c r="D831" s="23" t="s">
        <v>1056</v>
      </c>
      <c r="E831" s="23" t="s">
        <v>568</v>
      </c>
      <c r="F831" s="23" t="s">
        <v>294</v>
      </c>
      <c r="G831" s="23" t="s">
        <v>295</v>
      </c>
      <c r="H831" s="193" t="s">
        <v>2037</v>
      </c>
      <c r="I831" s="159" t="s">
        <v>53</v>
      </c>
      <c r="J831" s="159" t="s">
        <v>54</v>
      </c>
      <c r="K831" s="76">
        <v>961182.21</v>
      </c>
      <c r="L831" s="187" t="s">
        <v>102</v>
      </c>
      <c r="M831" s="205" t="s">
        <v>147</v>
      </c>
      <c r="N831" s="23" t="s">
        <v>58</v>
      </c>
      <c r="O831" s="23" t="s">
        <v>59</v>
      </c>
    </row>
    <row r="832" spans="1:15" ht="73.5" x14ac:dyDescent="0.25">
      <c r="A832" s="116">
        <v>792</v>
      </c>
      <c r="B832" s="23" t="s">
        <v>565</v>
      </c>
      <c r="C832" s="23" t="s">
        <v>566</v>
      </c>
      <c r="D832" s="23" t="s">
        <v>1083</v>
      </c>
      <c r="E832" s="23" t="s">
        <v>568</v>
      </c>
      <c r="F832" s="23" t="s">
        <v>294</v>
      </c>
      <c r="G832" s="23" t="s">
        <v>295</v>
      </c>
      <c r="H832" s="193" t="s">
        <v>2038</v>
      </c>
      <c r="I832" s="159" t="s">
        <v>53</v>
      </c>
      <c r="J832" s="159" t="s">
        <v>54</v>
      </c>
      <c r="K832" s="76">
        <v>7270671.1900000004</v>
      </c>
      <c r="L832" s="187" t="s">
        <v>102</v>
      </c>
      <c r="M832" s="205" t="s">
        <v>147</v>
      </c>
      <c r="N832" s="23" t="s">
        <v>58</v>
      </c>
      <c r="O832" s="23" t="s">
        <v>59</v>
      </c>
    </row>
    <row r="833" spans="1:15" ht="73.5" x14ac:dyDescent="0.25">
      <c r="A833" s="116">
        <v>793</v>
      </c>
      <c r="B833" s="23" t="s">
        <v>565</v>
      </c>
      <c r="C833" s="23" t="s">
        <v>566</v>
      </c>
      <c r="D833" s="23" t="s">
        <v>1056</v>
      </c>
      <c r="E833" s="23" t="s">
        <v>568</v>
      </c>
      <c r="F833" s="23" t="s">
        <v>294</v>
      </c>
      <c r="G833" s="23" t="s">
        <v>295</v>
      </c>
      <c r="H833" s="193" t="s">
        <v>2039</v>
      </c>
      <c r="I833" s="159" t="s">
        <v>53</v>
      </c>
      <c r="J833" s="159" t="s">
        <v>54</v>
      </c>
      <c r="K833" s="76">
        <v>4397507.97</v>
      </c>
      <c r="L833" s="187" t="s">
        <v>102</v>
      </c>
      <c r="M833" s="205" t="s">
        <v>147</v>
      </c>
      <c r="N833" s="23" t="s">
        <v>58</v>
      </c>
      <c r="O833" s="23" t="s">
        <v>59</v>
      </c>
    </row>
    <row r="834" spans="1:15" ht="73.5" x14ac:dyDescent="0.25">
      <c r="A834" s="116">
        <v>794</v>
      </c>
      <c r="B834" s="23" t="s">
        <v>565</v>
      </c>
      <c r="C834" s="23" t="s">
        <v>566</v>
      </c>
      <c r="D834" s="23" t="s">
        <v>1083</v>
      </c>
      <c r="E834" s="23" t="s">
        <v>568</v>
      </c>
      <c r="F834" s="23" t="s">
        <v>294</v>
      </c>
      <c r="G834" s="23" t="s">
        <v>295</v>
      </c>
      <c r="H834" s="193" t="s">
        <v>2040</v>
      </c>
      <c r="I834" s="159" t="s">
        <v>53</v>
      </c>
      <c r="J834" s="159" t="s">
        <v>54</v>
      </c>
      <c r="K834" s="76">
        <v>601237.1</v>
      </c>
      <c r="L834" s="187" t="s">
        <v>102</v>
      </c>
      <c r="M834" s="205" t="s">
        <v>147</v>
      </c>
      <c r="N834" s="23" t="s">
        <v>58</v>
      </c>
      <c r="O834" s="23" t="s">
        <v>59</v>
      </c>
    </row>
    <row r="835" spans="1:15" ht="73.5" x14ac:dyDescent="0.25">
      <c r="A835" s="116">
        <v>795</v>
      </c>
      <c r="B835" s="23" t="s">
        <v>565</v>
      </c>
      <c r="C835" s="23" t="s">
        <v>566</v>
      </c>
      <c r="D835" s="23" t="s">
        <v>1056</v>
      </c>
      <c r="E835" s="23" t="s">
        <v>568</v>
      </c>
      <c r="F835" s="23" t="s">
        <v>294</v>
      </c>
      <c r="G835" s="23" t="s">
        <v>295</v>
      </c>
      <c r="H835" s="193" t="s">
        <v>2041</v>
      </c>
      <c r="I835" s="159" t="s">
        <v>53</v>
      </c>
      <c r="J835" s="159" t="s">
        <v>54</v>
      </c>
      <c r="K835" s="76">
        <v>680606.19</v>
      </c>
      <c r="L835" s="187" t="s">
        <v>102</v>
      </c>
      <c r="M835" s="205" t="s">
        <v>147</v>
      </c>
      <c r="N835" s="23" t="s">
        <v>58</v>
      </c>
      <c r="O835" s="23" t="s">
        <v>59</v>
      </c>
    </row>
    <row r="836" spans="1:15" ht="73.5" x14ac:dyDescent="0.25">
      <c r="A836" s="116">
        <v>796</v>
      </c>
      <c r="B836" s="23" t="s">
        <v>565</v>
      </c>
      <c r="C836" s="23" t="s">
        <v>566</v>
      </c>
      <c r="D836" s="23" t="s">
        <v>1083</v>
      </c>
      <c r="E836" s="23" t="s">
        <v>568</v>
      </c>
      <c r="F836" s="23" t="s">
        <v>294</v>
      </c>
      <c r="G836" s="23" t="s">
        <v>295</v>
      </c>
      <c r="H836" s="193" t="s">
        <v>2042</v>
      </c>
      <c r="I836" s="159" t="s">
        <v>53</v>
      </c>
      <c r="J836" s="159" t="s">
        <v>54</v>
      </c>
      <c r="K836" s="76">
        <v>706558.84</v>
      </c>
      <c r="L836" s="187" t="s">
        <v>102</v>
      </c>
      <c r="M836" s="205" t="s">
        <v>147</v>
      </c>
      <c r="N836" s="23" t="s">
        <v>58</v>
      </c>
      <c r="O836" s="23" t="s">
        <v>59</v>
      </c>
    </row>
    <row r="837" spans="1:15" ht="73.5" x14ac:dyDescent="0.25">
      <c r="A837" s="116">
        <v>797</v>
      </c>
      <c r="B837" s="23" t="s">
        <v>565</v>
      </c>
      <c r="C837" s="23" t="s">
        <v>566</v>
      </c>
      <c r="D837" s="23" t="s">
        <v>1083</v>
      </c>
      <c r="E837" s="23" t="s">
        <v>568</v>
      </c>
      <c r="F837" s="23" t="s">
        <v>294</v>
      </c>
      <c r="G837" s="23" t="s">
        <v>295</v>
      </c>
      <c r="H837" s="193" t="s">
        <v>2043</v>
      </c>
      <c r="I837" s="159" t="s">
        <v>53</v>
      </c>
      <c r="J837" s="159" t="s">
        <v>54</v>
      </c>
      <c r="K837" s="76">
        <v>969185.39</v>
      </c>
      <c r="L837" s="187" t="s">
        <v>102</v>
      </c>
      <c r="M837" s="205" t="s">
        <v>147</v>
      </c>
      <c r="N837" s="23" t="s">
        <v>58</v>
      </c>
      <c r="O837" s="23" t="s">
        <v>59</v>
      </c>
    </row>
    <row r="838" spans="1:15" ht="73.5" x14ac:dyDescent="0.25">
      <c r="A838" s="116">
        <v>798</v>
      </c>
      <c r="B838" s="23" t="s">
        <v>565</v>
      </c>
      <c r="C838" s="23" t="s">
        <v>566</v>
      </c>
      <c r="D838" s="23" t="s">
        <v>1083</v>
      </c>
      <c r="E838" s="23" t="s">
        <v>568</v>
      </c>
      <c r="F838" s="23" t="s">
        <v>294</v>
      </c>
      <c r="G838" s="23" t="s">
        <v>295</v>
      </c>
      <c r="H838" s="193" t="s">
        <v>2044</v>
      </c>
      <c r="I838" s="159" t="s">
        <v>53</v>
      </c>
      <c r="J838" s="159" t="s">
        <v>54</v>
      </c>
      <c r="K838" s="76">
        <v>1168904.6399999999</v>
      </c>
      <c r="L838" s="187" t="s">
        <v>102</v>
      </c>
      <c r="M838" s="205" t="s">
        <v>147</v>
      </c>
      <c r="N838" s="23" t="s">
        <v>58</v>
      </c>
      <c r="O838" s="23" t="s">
        <v>59</v>
      </c>
    </row>
    <row r="839" spans="1:15" ht="73.5" x14ac:dyDescent="0.25">
      <c r="A839" s="116">
        <v>799</v>
      </c>
      <c r="B839" s="23" t="s">
        <v>565</v>
      </c>
      <c r="C839" s="23" t="s">
        <v>566</v>
      </c>
      <c r="D839" s="23" t="s">
        <v>1083</v>
      </c>
      <c r="E839" s="23" t="s">
        <v>568</v>
      </c>
      <c r="F839" s="23" t="s">
        <v>294</v>
      </c>
      <c r="G839" s="23" t="s">
        <v>295</v>
      </c>
      <c r="H839" s="193" t="s">
        <v>2045</v>
      </c>
      <c r="I839" s="159" t="s">
        <v>53</v>
      </c>
      <c r="J839" s="159" t="s">
        <v>54</v>
      </c>
      <c r="K839" s="76">
        <v>14753830.789999999</v>
      </c>
      <c r="L839" s="187" t="s">
        <v>102</v>
      </c>
      <c r="M839" s="205" t="s">
        <v>147</v>
      </c>
      <c r="N839" s="23" t="s">
        <v>58</v>
      </c>
      <c r="O839" s="23" t="s">
        <v>59</v>
      </c>
    </row>
    <row r="840" spans="1:15" ht="42" x14ac:dyDescent="0.25">
      <c r="A840" s="116">
        <v>800</v>
      </c>
      <c r="B840" s="92" t="s">
        <v>267</v>
      </c>
      <c r="C840" s="92" t="s">
        <v>1062</v>
      </c>
      <c r="D840" s="174" t="s">
        <v>1614</v>
      </c>
      <c r="E840" s="127" t="s">
        <v>270</v>
      </c>
      <c r="F840" s="127" t="s">
        <v>178</v>
      </c>
      <c r="G840" s="127" t="s">
        <v>179</v>
      </c>
      <c r="H840" s="152" t="s">
        <v>2046</v>
      </c>
      <c r="I840" s="159" t="s">
        <v>53</v>
      </c>
      <c r="J840" s="159" t="s">
        <v>54</v>
      </c>
      <c r="K840" s="76">
        <v>53361000</v>
      </c>
      <c r="L840" s="187" t="s">
        <v>102</v>
      </c>
      <c r="M840" s="205" t="s">
        <v>147</v>
      </c>
      <c r="N840" s="23" t="s">
        <v>58</v>
      </c>
      <c r="O840" s="23" t="s">
        <v>59</v>
      </c>
    </row>
    <row r="841" spans="1:15" ht="115.5" x14ac:dyDescent="0.25">
      <c r="A841" s="116">
        <v>801</v>
      </c>
      <c r="B841" s="209" t="s">
        <v>1153</v>
      </c>
      <c r="C841" s="209" t="s">
        <v>1299</v>
      </c>
      <c r="D841" s="168" t="s">
        <v>1811</v>
      </c>
      <c r="E841" s="224" t="s">
        <v>388</v>
      </c>
      <c r="F841" s="211" t="s">
        <v>88</v>
      </c>
      <c r="G841" s="211" t="s">
        <v>89</v>
      </c>
      <c r="H841" s="152" t="s">
        <v>31</v>
      </c>
      <c r="I841" s="159" t="s">
        <v>53</v>
      </c>
      <c r="J841" s="159" t="s">
        <v>54</v>
      </c>
      <c r="K841" s="76">
        <v>895000</v>
      </c>
      <c r="L841" s="187" t="s">
        <v>102</v>
      </c>
      <c r="M841" s="205" t="s">
        <v>147</v>
      </c>
      <c r="N841" s="156" t="s">
        <v>58</v>
      </c>
      <c r="O841" s="212" t="s">
        <v>59</v>
      </c>
    </row>
    <row r="842" spans="1:15" ht="73.5" x14ac:dyDescent="0.25">
      <c r="A842" s="116">
        <v>802</v>
      </c>
      <c r="B842" s="209" t="s">
        <v>521</v>
      </c>
      <c r="C842" s="209" t="s">
        <v>805</v>
      </c>
      <c r="D842" s="168" t="s">
        <v>2047</v>
      </c>
      <c r="E842" s="224" t="s">
        <v>413</v>
      </c>
      <c r="F842" s="211" t="s">
        <v>88</v>
      </c>
      <c r="G842" s="211" t="s">
        <v>89</v>
      </c>
      <c r="H842" s="152" t="s">
        <v>31</v>
      </c>
      <c r="I842" s="159" t="s">
        <v>53</v>
      </c>
      <c r="J842" s="159" t="s">
        <v>54</v>
      </c>
      <c r="K842" s="76">
        <v>7500664.7999999998</v>
      </c>
      <c r="L842" s="187" t="s">
        <v>102</v>
      </c>
      <c r="M842" s="205" t="s">
        <v>109</v>
      </c>
      <c r="N842" s="26" t="s">
        <v>160</v>
      </c>
      <c r="O842" s="23" t="s">
        <v>141</v>
      </c>
    </row>
    <row r="843" spans="1:15" ht="115.5" x14ac:dyDescent="0.25">
      <c r="A843" s="116">
        <v>803</v>
      </c>
      <c r="B843" s="209" t="s">
        <v>551</v>
      </c>
      <c r="C843" s="209" t="s">
        <v>552</v>
      </c>
      <c r="D843" s="168" t="s">
        <v>2048</v>
      </c>
      <c r="E843" s="224" t="s">
        <v>388</v>
      </c>
      <c r="F843" s="211" t="s">
        <v>88</v>
      </c>
      <c r="G843" s="211" t="s">
        <v>89</v>
      </c>
      <c r="H843" s="152" t="s">
        <v>31</v>
      </c>
      <c r="I843" s="159" t="s">
        <v>53</v>
      </c>
      <c r="J843" s="159" t="s">
        <v>54</v>
      </c>
      <c r="K843" s="76">
        <v>22936841</v>
      </c>
      <c r="L843" s="187" t="s">
        <v>102</v>
      </c>
      <c r="M843" s="205" t="s">
        <v>333</v>
      </c>
      <c r="N843" s="160" t="s">
        <v>225</v>
      </c>
      <c r="O843" s="212" t="s">
        <v>141</v>
      </c>
    </row>
    <row r="844" spans="1:15" ht="115.5" x14ac:dyDescent="0.25">
      <c r="A844" s="116">
        <v>804</v>
      </c>
      <c r="B844" s="209" t="s">
        <v>650</v>
      </c>
      <c r="C844" s="209" t="s">
        <v>651</v>
      </c>
      <c r="D844" s="168" t="s">
        <v>2049</v>
      </c>
      <c r="E844" s="224" t="s">
        <v>388</v>
      </c>
      <c r="F844" s="211" t="s">
        <v>88</v>
      </c>
      <c r="G844" s="211" t="s">
        <v>89</v>
      </c>
      <c r="H844" s="152" t="s">
        <v>31</v>
      </c>
      <c r="I844" s="159" t="s">
        <v>53</v>
      </c>
      <c r="J844" s="159" t="s">
        <v>54</v>
      </c>
      <c r="K844" s="76">
        <v>914978.41</v>
      </c>
      <c r="L844" s="187" t="s">
        <v>102</v>
      </c>
      <c r="M844" s="205" t="s">
        <v>347</v>
      </c>
      <c r="N844" s="160" t="s">
        <v>225</v>
      </c>
      <c r="O844" s="212" t="s">
        <v>141</v>
      </c>
    </row>
    <row r="845" spans="1:15" ht="126" x14ac:dyDescent="0.25">
      <c r="A845" s="116">
        <v>805</v>
      </c>
      <c r="B845" s="195" t="s">
        <v>1789</v>
      </c>
      <c r="C845" s="209" t="s">
        <v>1790</v>
      </c>
      <c r="D845" s="168" t="s">
        <v>2050</v>
      </c>
      <c r="E845" s="224" t="s">
        <v>2051</v>
      </c>
      <c r="F845" s="23" t="s">
        <v>169</v>
      </c>
      <c r="G845" s="23" t="s">
        <v>170</v>
      </c>
      <c r="H845" s="193" t="s">
        <v>2052</v>
      </c>
      <c r="I845" s="159" t="s">
        <v>53</v>
      </c>
      <c r="J845" s="159" t="s">
        <v>54</v>
      </c>
      <c r="K845" s="76">
        <v>736416</v>
      </c>
      <c r="L845" s="187" t="s">
        <v>102</v>
      </c>
      <c r="M845" s="205" t="s">
        <v>337</v>
      </c>
      <c r="N845" s="172" t="s">
        <v>140</v>
      </c>
      <c r="O845" s="219" t="s">
        <v>141</v>
      </c>
    </row>
    <row r="846" spans="1:15" ht="42" x14ac:dyDescent="0.25">
      <c r="A846" s="116">
        <v>806</v>
      </c>
      <c r="B846" s="209" t="s">
        <v>1488</v>
      </c>
      <c r="C846" s="209" t="s">
        <v>1637</v>
      </c>
      <c r="D846" s="168" t="s">
        <v>2053</v>
      </c>
      <c r="E846" s="225" t="s">
        <v>508</v>
      </c>
      <c r="F846" s="224" t="s">
        <v>79</v>
      </c>
      <c r="G846" s="224" t="s">
        <v>80</v>
      </c>
      <c r="H846" s="193" t="s">
        <v>178</v>
      </c>
      <c r="I846" s="159" t="s">
        <v>53</v>
      </c>
      <c r="J846" s="159" t="s">
        <v>54</v>
      </c>
      <c r="K846" s="76">
        <v>586992</v>
      </c>
      <c r="L846" s="187" t="s">
        <v>102</v>
      </c>
      <c r="M846" s="205" t="s">
        <v>337</v>
      </c>
      <c r="N846" s="156" t="s">
        <v>58</v>
      </c>
      <c r="O846" s="212" t="s">
        <v>59</v>
      </c>
    </row>
    <row r="847" spans="1:15" ht="115.5" x14ac:dyDescent="0.25">
      <c r="A847" s="116">
        <v>807</v>
      </c>
      <c r="B847" s="209" t="s">
        <v>391</v>
      </c>
      <c r="C847" s="209" t="s">
        <v>392</v>
      </c>
      <c r="D847" s="168" t="s">
        <v>1947</v>
      </c>
      <c r="E847" s="224" t="s">
        <v>388</v>
      </c>
      <c r="F847" s="211" t="s">
        <v>88</v>
      </c>
      <c r="G847" s="211" t="s">
        <v>89</v>
      </c>
      <c r="H847" s="152" t="s">
        <v>31</v>
      </c>
      <c r="I847" s="159" t="s">
        <v>53</v>
      </c>
      <c r="J847" s="159" t="s">
        <v>54</v>
      </c>
      <c r="K847" s="76">
        <v>3295192.7</v>
      </c>
      <c r="L847" s="187" t="s">
        <v>102</v>
      </c>
      <c r="M847" s="205" t="s">
        <v>109</v>
      </c>
      <c r="N847" s="190" t="s">
        <v>58</v>
      </c>
      <c r="O847" s="219" t="s">
        <v>59</v>
      </c>
    </row>
    <row r="848" spans="1:15" ht="42" x14ac:dyDescent="0.25">
      <c r="A848" s="116">
        <v>808</v>
      </c>
      <c r="B848" s="206" t="s">
        <v>761</v>
      </c>
      <c r="C848" s="206" t="s">
        <v>762</v>
      </c>
      <c r="D848" s="216" t="s">
        <v>1614</v>
      </c>
      <c r="E848" s="216" t="s">
        <v>270</v>
      </c>
      <c r="F848" s="216" t="s">
        <v>764</v>
      </c>
      <c r="G848" s="216" t="s">
        <v>765</v>
      </c>
      <c r="H848" s="193" t="s">
        <v>2054</v>
      </c>
      <c r="I848" s="159" t="s">
        <v>53</v>
      </c>
      <c r="J848" s="159" t="s">
        <v>54</v>
      </c>
      <c r="K848" s="76">
        <v>1741213800</v>
      </c>
      <c r="L848" s="187" t="s">
        <v>102</v>
      </c>
      <c r="M848" s="205" t="s">
        <v>147</v>
      </c>
      <c r="N848" s="23" t="s">
        <v>58</v>
      </c>
      <c r="O848" s="23" t="s">
        <v>59</v>
      </c>
    </row>
    <row r="849" spans="1:15" ht="94.5" x14ac:dyDescent="0.25">
      <c r="A849" s="116">
        <v>809</v>
      </c>
      <c r="B849" s="209" t="s">
        <v>194</v>
      </c>
      <c r="C849" s="209" t="s">
        <v>195</v>
      </c>
      <c r="D849" s="168" t="s">
        <v>196</v>
      </c>
      <c r="E849" s="117" t="s">
        <v>197</v>
      </c>
      <c r="F849" s="23" t="s">
        <v>198</v>
      </c>
      <c r="G849" s="23" t="s">
        <v>199</v>
      </c>
      <c r="H849" s="23" t="s">
        <v>200</v>
      </c>
      <c r="I849" s="23" t="s">
        <v>53</v>
      </c>
      <c r="J849" s="23" t="s">
        <v>54</v>
      </c>
      <c r="K849" s="226">
        <v>699486</v>
      </c>
      <c r="L849" s="187" t="s">
        <v>337</v>
      </c>
      <c r="M849" s="205" t="s">
        <v>1955</v>
      </c>
      <c r="N849" s="23" t="s">
        <v>58</v>
      </c>
      <c r="O849" s="23" t="s">
        <v>59</v>
      </c>
    </row>
    <row r="850" spans="1:15" ht="94.5" x14ac:dyDescent="0.25">
      <c r="A850" s="116">
        <v>810</v>
      </c>
      <c r="B850" s="209" t="s">
        <v>194</v>
      </c>
      <c r="C850" s="209" t="s">
        <v>195</v>
      </c>
      <c r="D850" s="169" t="s">
        <v>196</v>
      </c>
      <c r="E850" s="117" t="s">
        <v>257</v>
      </c>
      <c r="F850" s="227" t="s">
        <v>198</v>
      </c>
      <c r="G850" s="117" t="s">
        <v>199</v>
      </c>
      <c r="H850" s="117" t="s">
        <v>200</v>
      </c>
      <c r="I850" s="117" t="s">
        <v>53</v>
      </c>
      <c r="J850" s="117" t="s">
        <v>54</v>
      </c>
      <c r="K850" s="76">
        <v>519030</v>
      </c>
      <c r="L850" s="187" t="s">
        <v>337</v>
      </c>
      <c r="M850" s="205" t="s">
        <v>1955</v>
      </c>
      <c r="N850" s="23" t="s">
        <v>58</v>
      </c>
      <c r="O850" s="23" t="s">
        <v>59</v>
      </c>
    </row>
    <row r="851" spans="1:15" ht="199.5" x14ac:dyDescent="0.25">
      <c r="A851" s="116">
        <v>811</v>
      </c>
      <c r="B851" s="209" t="s">
        <v>194</v>
      </c>
      <c r="C851" s="228" t="s">
        <v>195</v>
      </c>
      <c r="D851" s="23" t="s">
        <v>2055</v>
      </c>
      <c r="E851" s="117" t="s">
        <v>285</v>
      </c>
      <c r="F851" s="117" t="s">
        <v>198</v>
      </c>
      <c r="G851" s="117" t="s">
        <v>199</v>
      </c>
      <c r="H851" s="117" t="s">
        <v>286</v>
      </c>
      <c r="I851" s="117" t="s">
        <v>53</v>
      </c>
      <c r="J851" s="117" t="s">
        <v>54</v>
      </c>
      <c r="K851" s="226">
        <v>519555.6</v>
      </c>
      <c r="L851" s="187" t="s">
        <v>337</v>
      </c>
      <c r="M851" s="205" t="s">
        <v>1955</v>
      </c>
      <c r="N851" s="23" t="s">
        <v>58</v>
      </c>
      <c r="O851" s="23" t="s">
        <v>59</v>
      </c>
    </row>
    <row r="852" spans="1:15" ht="94.5" x14ac:dyDescent="0.25">
      <c r="A852" s="116">
        <v>812</v>
      </c>
      <c r="B852" s="209" t="s">
        <v>194</v>
      </c>
      <c r="C852" s="209" t="s">
        <v>195</v>
      </c>
      <c r="D852" s="168" t="s">
        <v>196</v>
      </c>
      <c r="E852" s="23" t="s">
        <v>197</v>
      </c>
      <c r="F852" s="117" t="s">
        <v>198</v>
      </c>
      <c r="G852" s="117" t="s">
        <v>199</v>
      </c>
      <c r="H852" s="23" t="s">
        <v>238</v>
      </c>
      <c r="I852" s="23" t="s">
        <v>53</v>
      </c>
      <c r="J852" s="23" t="s">
        <v>54</v>
      </c>
      <c r="K852" s="226">
        <v>658314</v>
      </c>
      <c r="L852" s="187" t="s">
        <v>337</v>
      </c>
      <c r="M852" s="205" t="s">
        <v>1955</v>
      </c>
      <c r="N852" s="23" t="s">
        <v>58</v>
      </c>
      <c r="O852" s="23" t="s">
        <v>59</v>
      </c>
    </row>
    <row r="853" spans="1:15" ht="115.5" x14ac:dyDescent="0.25">
      <c r="A853" s="116">
        <v>813</v>
      </c>
      <c r="B853" s="209" t="s">
        <v>370</v>
      </c>
      <c r="C853" s="209" t="s">
        <v>371</v>
      </c>
      <c r="D853" s="168" t="s">
        <v>2056</v>
      </c>
      <c r="E853" s="229" t="s">
        <v>2057</v>
      </c>
      <c r="F853" s="23" t="s">
        <v>294</v>
      </c>
      <c r="G853" s="23" t="s">
        <v>295</v>
      </c>
      <c r="H853" s="158" t="s">
        <v>2058</v>
      </c>
      <c r="I853" s="23" t="s">
        <v>53</v>
      </c>
      <c r="J853" s="23" t="s">
        <v>54</v>
      </c>
      <c r="K853" s="76">
        <v>1050000</v>
      </c>
      <c r="L853" s="187" t="s">
        <v>337</v>
      </c>
      <c r="M853" s="205" t="s">
        <v>2059</v>
      </c>
      <c r="N853" s="172" t="s">
        <v>140</v>
      </c>
      <c r="O853" s="219" t="s">
        <v>141</v>
      </c>
    </row>
    <row r="854" spans="1:15" ht="52.5" x14ac:dyDescent="0.25">
      <c r="A854" s="116">
        <v>814</v>
      </c>
      <c r="B854" s="209" t="s">
        <v>415</v>
      </c>
      <c r="C854" s="209" t="s">
        <v>1956</v>
      </c>
      <c r="D854" s="168" t="s">
        <v>862</v>
      </c>
      <c r="E854" s="224" t="s">
        <v>1521</v>
      </c>
      <c r="F854" s="23" t="s">
        <v>169</v>
      </c>
      <c r="G854" s="23" t="s">
        <v>170</v>
      </c>
      <c r="H854" s="193" t="s">
        <v>198</v>
      </c>
      <c r="I854" s="23" t="s">
        <v>53</v>
      </c>
      <c r="J854" s="23" t="s">
        <v>54</v>
      </c>
      <c r="K854" s="76">
        <v>3622450</v>
      </c>
      <c r="L854" s="187" t="s">
        <v>337</v>
      </c>
      <c r="M854" s="205" t="s">
        <v>147</v>
      </c>
      <c r="N854" s="190" t="s">
        <v>58</v>
      </c>
      <c r="O854" s="219" t="s">
        <v>59</v>
      </c>
    </row>
    <row r="855" spans="1:15" ht="115.5" x14ac:dyDescent="0.25">
      <c r="A855" s="116">
        <v>815</v>
      </c>
      <c r="B855" s="209" t="s">
        <v>391</v>
      </c>
      <c r="C855" s="209" t="s">
        <v>392</v>
      </c>
      <c r="D855" s="168" t="s">
        <v>2060</v>
      </c>
      <c r="E855" s="224" t="s">
        <v>388</v>
      </c>
      <c r="F855" s="211" t="s">
        <v>88</v>
      </c>
      <c r="G855" s="211" t="s">
        <v>89</v>
      </c>
      <c r="H855" s="152" t="s">
        <v>31</v>
      </c>
      <c r="I855" s="159" t="s">
        <v>53</v>
      </c>
      <c r="J855" s="159" t="s">
        <v>54</v>
      </c>
      <c r="K855" s="76">
        <v>3273517</v>
      </c>
      <c r="L855" s="187" t="s">
        <v>337</v>
      </c>
      <c r="M855" s="230" t="s">
        <v>347</v>
      </c>
      <c r="N855" s="160" t="s">
        <v>225</v>
      </c>
      <c r="O855" s="212" t="s">
        <v>141</v>
      </c>
    </row>
    <row r="856" spans="1:15" ht="409.5" x14ac:dyDescent="0.25">
      <c r="A856" s="116">
        <v>816</v>
      </c>
      <c r="B856" s="209" t="s">
        <v>1136</v>
      </c>
      <c r="C856" s="209" t="s">
        <v>545</v>
      </c>
      <c r="D856" s="168" t="s">
        <v>2061</v>
      </c>
      <c r="E856" s="224" t="s">
        <v>2062</v>
      </c>
      <c r="F856" s="211" t="s">
        <v>88</v>
      </c>
      <c r="G856" s="211" t="s">
        <v>89</v>
      </c>
      <c r="H856" s="152" t="s">
        <v>31</v>
      </c>
      <c r="I856" s="159" t="s">
        <v>53</v>
      </c>
      <c r="J856" s="159" t="s">
        <v>54</v>
      </c>
      <c r="K856" s="76">
        <v>1900000</v>
      </c>
      <c r="L856" s="187" t="s">
        <v>337</v>
      </c>
      <c r="M856" s="115" t="s">
        <v>109</v>
      </c>
      <c r="N856" s="26" t="s">
        <v>160</v>
      </c>
      <c r="O856" s="23" t="s">
        <v>141</v>
      </c>
    </row>
    <row r="857" spans="1:15" ht="126" x14ac:dyDescent="0.25">
      <c r="A857" s="116">
        <v>817</v>
      </c>
      <c r="B857" s="209" t="s">
        <v>415</v>
      </c>
      <c r="C857" s="209" t="s">
        <v>1790</v>
      </c>
      <c r="D857" s="168" t="s">
        <v>2019</v>
      </c>
      <c r="E857" s="224" t="s">
        <v>2051</v>
      </c>
      <c r="F857" s="23" t="s">
        <v>169</v>
      </c>
      <c r="G857" s="23" t="s">
        <v>170</v>
      </c>
      <c r="H857" s="193" t="s">
        <v>2021</v>
      </c>
      <c r="I857" s="159" t="s">
        <v>53</v>
      </c>
      <c r="J857" s="159" t="s">
        <v>54</v>
      </c>
      <c r="K857" s="76">
        <v>794760</v>
      </c>
      <c r="L857" s="187" t="s">
        <v>337</v>
      </c>
      <c r="M857" s="115" t="s">
        <v>337</v>
      </c>
      <c r="N857" s="190" t="s">
        <v>58</v>
      </c>
      <c r="O857" s="219" t="s">
        <v>59</v>
      </c>
    </row>
    <row r="858" spans="1:15" ht="52.5" x14ac:dyDescent="0.25">
      <c r="A858" s="116">
        <v>818</v>
      </c>
      <c r="B858" s="209" t="s">
        <v>415</v>
      </c>
      <c r="C858" s="209" t="s">
        <v>1589</v>
      </c>
      <c r="D858" s="168" t="s">
        <v>2063</v>
      </c>
      <c r="E858" s="225" t="s">
        <v>2064</v>
      </c>
      <c r="F858" s="23" t="s">
        <v>169</v>
      </c>
      <c r="G858" s="23" t="s">
        <v>170</v>
      </c>
      <c r="H858" s="193" t="s">
        <v>31</v>
      </c>
      <c r="I858" s="159" t="s">
        <v>53</v>
      </c>
      <c r="J858" s="159" t="s">
        <v>54</v>
      </c>
      <c r="K858" s="76">
        <v>595000</v>
      </c>
      <c r="L858" s="187" t="s">
        <v>337</v>
      </c>
      <c r="M858" s="205" t="s">
        <v>147</v>
      </c>
      <c r="N858" s="190" t="s">
        <v>58</v>
      </c>
      <c r="O858" s="219" t="s">
        <v>59</v>
      </c>
    </row>
    <row r="859" spans="1:15" ht="63" x14ac:dyDescent="0.25">
      <c r="A859" s="116">
        <v>819</v>
      </c>
      <c r="B859" s="195" t="s">
        <v>638</v>
      </c>
      <c r="C859" s="195" t="s">
        <v>895</v>
      </c>
      <c r="D859" s="168" t="s">
        <v>896</v>
      </c>
      <c r="E859" s="224" t="s">
        <v>903</v>
      </c>
      <c r="F859" s="127" t="s">
        <v>897</v>
      </c>
      <c r="G859" s="127" t="s">
        <v>898</v>
      </c>
      <c r="H859" s="193" t="s">
        <v>2065</v>
      </c>
      <c r="I859" s="159" t="s">
        <v>53</v>
      </c>
      <c r="J859" s="159" t="s">
        <v>54</v>
      </c>
      <c r="K859" s="76">
        <v>1925430</v>
      </c>
      <c r="L859" s="187" t="s">
        <v>337</v>
      </c>
      <c r="M859" s="205" t="s">
        <v>341</v>
      </c>
      <c r="N859" s="172" t="s">
        <v>140</v>
      </c>
      <c r="O859" s="219" t="s">
        <v>141</v>
      </c>
    </row>
    <row r="860" spans="1:15" ht="21" x14ac:dyDescent="0.25">
      <c r="A860" s="116">
        <v>820</v>
      </c>
      <c r="B860" s="209" t="s">
        <v>267</v>
      </c>
      <c r="C860" s="209" t="s">
        <v>1062</v>
      </c>
      <c r="D860" s="168" t="s">
        <v>1076</v>
      </c>
      <c r="E860" s="23" t="s">
        <v>270</v>
      </c>
      <c r="F860" s="23" t="s">
        <v>178</v>
      </c>
      <c r="G860" s="23" t="s">
        <v>179</v>
      </c>
      <c r="H860" s="193" t="s">
        <v>2066</v>
      </c>
      <c r="I860" s="175" t="s">
        <v>53</v>
      </c>
      <c r="J860" s="175" t="s">
        <v>54</v>
      </c>
      <c r="K860" s="56">
        <v>1640066266.4400001</v>
      </c>
      <c r="L860" s="187" t="s">
        <v>337</v>
      </c>
      <c r="M860" s="93" t="s">
        <v>347</v>
      </c>
      <c r="N860" s="23" t="s">
        <v>182</v>
      </c>
      <c r="O860" s="23" t="s">
        <v>141</v>
      </c>
    </row>
    <row r="861" spans="1:15" ht="115.5" x14ac:dyDescent="0.25">
      <c r="A861" s="116">
        <v>821</v>
      </c>
      <c r="B861" s="209" t="s">
        <v>2000</v>
      </c>
      <c r="C861" s="209" t="s">
        <v>805</v>
      </c>
      <c r="D861" s="168" t="s">
        <v>2067</v>
      </c>
      <c r="E861" s="224" t="s">
        <v>388</v>
      </c>
      <c r="F861" s="211" t="s">
        <v>88</v>
      </c>
      <c r="G861" s="211" t="s">
        <v>89</v>
      </c>
      <c r="H861" s="152" t="s">
        <v>31</v>
      </c>
      <c r="I861" s="159" t="s">
        <v>53</v>
      </c>
      <c r="J861" s="159" t="s">
        <v>54</v>
      </c>
      <c r="K861" s="76">
        <v>844812.89</v>
      </c>
      <c r="L861" s="187" t="s">
        <v>337</v>
      </c>
      <c r="M861" s="205" t="s">
        <v>147</v>
      </c>
      <c r="N861" s="190" t="s">
        <v>58</v>
      </c>
      <c r="O861" s="219" t="s">
        <v>59</v>
      </c>
    </row>
    <row r="862" spans="1:15" ht="73.5" x14ac:dyDescent="0.25">
      <c r="A862" s="116">
        <v>822</v>
      </c>
      <c r="B862" s="195" t="s">
        <v>2068</v>
      </c>
      <c r="C862" s="195" t="s">
        <v>2069</v>
      </c>
      <c r="D862" s="168" t="s">
        <v>2026</v>
      </c>
      <c r="E862" s="225" t="s">
        <v>1781</v>
      </c>
      <c r="F862" s="23" t="s">
        <v>2070</v>
      </c>
      <c r="G862" s="23" t="s">
        <v>2071</v>
      </c>
      <c r="H862" s="193" t="s">
        <v>2072</v>
      </c>
      <c r="I862" s="159" t="s">
        <v>53</v>
      </c>
      <c r="J862" s="159" t="s">
        <v>54</v>
      </c>
      <c r="K862" s="76">
        <v>534590</v>
      </c>
      <c r="L862" s="187" t="s">
        <v>337</v>
      </c>
      <c r="M862" s="205" t="s">
        <v>147</v>
      </c>
      <c r="N862" s="190" t="s">
        <v>58</v>
      </c>
      <c r="O862" s="219" t="s">
        <v>59</v>
      </c>
    </row>
    <row r="863" spans="1:15" ht="63" x14ac:dyDescent="0.25">
      <c r="A863" s="116">
        <v>823</v>
      </c>
      <c r="B863" s="48" t="s">
        <v>398</v>
      </c>
      <c r="C863" s="48" t="s">
        <v>2073</v>
      </c>
      <c r="D863" s="118" t="s">
        <v>1147</v>
      </c>
      <c r="E863" s="69" t="s">
        <v>2074</v>
      </c>
      <c r="F863" s="23" t="s">
        <v>402</v>
      </c>
      <c r="G863" s="23" t="s">
        <v>403</v>
      </c>
      <c r="H863" s="193" t="s">
        <v>2075</v>
      </c>
      <c r="I863" s="159" t="s">
        <v>53</v>
      </c>
      <c r="J863" s="159" t="s">
        <v>54</v>
      </c>
      <c r="K863" s="76">
        <v>504000</v>
      </c>
      <c r="L863" s="187" t="s">
        <v>337</v>
      </c>
      <c r="M863" s="205" t="s">
        <v>147</v>
      </c>
      <c r="N863" s="190" t="s">
        <v>58</v>
      </c>
      <c r="O863" s="219" t="s">
        <v>59</v>
      </c>
    </row>
    <row r="864" spans="1:15" ht="115.5" x14ac:dyDescent="0.25">
      <c r="A864" s="116">
        <v>824</v>
      </c>
      <c r="B864" s="69" t="s">
        <v>1509</v>
      </c>
      <c r="C864" s="69" t="s">
        <v>1507</v>
      </c>
      <c r="D864" s="214" t="s">
        <v>2076</v>
      </c>
      <c r="E864" s="69" t="s">
        <v>388</v>
      </c>
      <c r="F864" s="211" t="s">
        <v>88</v>
      </c>
      <c r="G864" s="211" t="s">
        <v>89</v>
      </c>
      <c r="H864" s="152" t="s">
        <v>31</v>
      </c>
      <c r="I864" s="159" t="s">
        <v>53</v>
      </c>
      <c r="J864" s="159" t="s">
        <v>54</v>
      </c>
      <c r="K864" s="76">
        <v>4017024</v>
      </c>
      <c r="L864" s="81" t="s">
        <v>337</v>
      </c>
      <c r="M864" s="115" t="s">
        <v>147</v>
      </c>
      <c r="N864" s="26" t="s">
        <v>160</v>
      </c>
      <c r="O864" s="26" t="s">
        <v>141</v>
      </c>
    </row>
    <row r="865" spans="1:15" ht="115.5" x14ac:dyDescent="0.25">
      <c r="A865" s="116">
        <v>825</v>
      </c>
      <c r="B865" s="69" t="s">
        <v>2077</v>
      </c>
      <c r="C865" s="69" t="s">
        <v>805</v>
      </c>
      <c r="D865" s="214" t="s">
        <v>2078</v>
      </c>
      <c r="E865" s="69" t="s">
        <v>388</v>
      </c>
      <c r="F865" s="211" t="s">
        <v>88</v>
      </c>
      <c r="G865" s="211" t="s">
        <v>89</v>
      </c>
      <c r="H865" s="152" t="s">
        <v>31</v>
      </c>
      <c r="I865" s="159" t="s">
        <v>53</v>
      </c>
      <c r="J865" s="159" t="s">
        <v>54</v>
      </c>
      <c r="K865" s="76">
        <v>811655.12</v>
      </c>
      <c r="L865" s="81" t="s">
        <v>337</v>
      </c>
      <c r="M865" s="115" t="s">
        <v>147</v>
      </c>
      <c r="N865" s="26" t="s">
        <v>160</v>
      </c>
      <c r="O865" s="26" t="s">
        <v>141</v>
      </c>
    </row>
    <row r="866" spans="1:15" ht="63" x14ac:dyDescent="0.25">
      <c r="A866" s="116">
        <v>826</v>
      </c>
      <c r="B866" s="48" t="s">
        <v>398</v>
      </c>
      <c r="C866" s="69" t="s">
        <v>2079</v>
      </c>
      <c r="D866" s="118" t="s">
        <v>1108</v>
      </c>
      <c r="E866" s="48" t="s">
        <v>1219</v>
      </c>
      <c r="F866" s="224" t="s">
        <v>1230</v>
      </c>
      <c r="G866" s="224" t="s">
        <v>1231</v>
      </c>
      <c r="H866" s="193" t="s">
        <v>2080</v>
      </c>
      <c r="I866" s="159" t="s">
        <v>53</v>
      </c>
      <c r="J866" s="159" t="s">
        <v>54</v>
      </c>
      <c r="K866" s="76">
        <v>554102</v>
      </c>
      <c r="L866" s="81" t="s">
        <v>337</v>
      </c>
      <c r="M866" s="115" t="s">
        <v>147</v>
      </c>
      <c r="N866" s="190" t="s">
        <v>58</v>
      </c>
      <c r="O866" s="219" t="s">
        <v>59</v>
      </c>
    </row>
    <row r="867" spans="1:15" ht="52.5" x14ac:dyDescent="0.25">
      <c r="A867" s="116">
        <v>827</v>
      </c>
      <c r="B867" s="48" t="s">
        <v>398</v>
      </c>
      <c r="C867" s="48" t="s">
        <v>2081</v>
      </c>
      <c r="D867" s="118" t="s">
        <v>2082</v>
      </c>
      <c r="E867" s="69" t="s">
        <v>1238</v>
      </c>
      <c r="F867" s="23" t="s">
        <v>2083</v>
      </c>
      <c r="G867" s="23" t="s">
        <v>2084</v>
      </c>
      <c r="H867" s="193" t="s">
        <v>2085</v>
      </c>
      <c r="I867" s="159" t="s">
        <v>53</v>
      </c>
      <c r="J867" s="159" t="s">
        <v>54</v>
      </c>
      <c r="K867" s="76">
        <v>863500</v>
      </c>
      <c r="L867" s="81" t="s">
        <v>337</v>
      </c>
      <c r="M867" s="115" t="s">
        <v>341</v>
      </c>
      <c r="N867" s="172" t="s">
        <v>140</v>
      </c>
      <c r="O867" s="219" t="s">
        <v>141</v>
      </c>
    </row>
    <row r="868" spans="1:15" ht="63" x14ac:dyDescent="0.25">
      <c r="A868" s="116">
        <v>828</v>
      </c>
      <c r="B868" s="48" t="s">
        <v>638</v>
      </c>
      <c r="C868" s="48" t="s">
        <v>2086</v>
      </c>
      <c r="D868" s="118" t="s">
        <v>2087</v>
      </c>
      <c r="E868" s="48" t="s">
        <v>1219</v>
      </c>
      <c r="F868" s="215" t="s">
        <v>2088</v>
      </c>
      <c r="G868" s="215" t="s">
        <v>2089</v>
      </c>
      <c r="H868" s="193" t="s">
        <v>2090</v>
      </c>
      <c r="I868" s="159" t="s">
        <v>53</v>
      </c>
      <c r="J868" s="159" t="s">
        <v>54</v>
      </c>
      <c r="K868" s="76">
        <v>529380</v>
      </c>
      <c r="L868" s="81" t="s">
        <v>337</v>
      </c>
      <c r="M868" s="115" t="s">
        <v>341</v>
      </c>
      <c r="N868" s="190" t="s">
        <v>58</v>
      </c>
      <c r="O868" s="219" t="s">
        <v>59</v>
      </c>
    </row>
    <row r="869" spans="1:15" ht="63" x14ac:dyDescent="0.25">
      <c r="A869" s="116">
        <v>829</v>
      </c>
      <c r="B869" s="48" t="s">
        <v>638</v>
      </c>
      <c r="C869" s="48" t="s">
        <v>2091</v>
      </c>
      <c r="D869" s="118" t="s">
        <v>2092</v>
      </c>
      <c r="E869" s="48" t="s">
        <v>1219</v>
      </c>
      <c r="F869" s="215" t="s">
        <v>2093</v>
      </c>
      <c r="G869" s="215" t="s">
        <v>2094</v>
      </c>
      <c r="H869" s="193" t="s">
        <v>2095</v>
      </c>
      <c r="I869" s="159" t="s">
        <v>53</v>
      </c>
      <c r="J869" s="159" t="s">
        <v>54</v>
      </c>
      <c r="K869" s="76">
        <v>587052</v>
      </c>
      <c r="L869" s="81" t="s">
        <v>337</v>
      </c>
      <c r="M869" s="115" t="s">
        <v>147</v>
      </c>
      <c r="N869" s="190" t="s">
        <v>58</v>
      </c>
      <c r="O869" s="219" t="s">
        <v>59</v>
      </c>
    </row>
    <row r="870" spans="1:15" ht="63" x14ac:dyDescent="0.25">
      <c r="A870" s="116">
        <v>830</v>
      </c>
      <c r="B870" s="48" t="s">
        <v>415</v>
      </c>
      <c r="C870" s="69" t="s">
        <v>1749</v>
      </c>
      <c r="D870" s="118" t="s">
        <v>1417</v>
      </c>
      <c r="E870" s="48" t="s">
        <v>1219</v>
      </c>
      <c r="F870" s="215" t="s">
        <v>79</v>
      </c>
      <c r="G870" s="215" t="s">
        <v>80</v>
      </c>
      <c r="H870" s="193" t="s">
        <v>837</v>
      </c>
      <c r="I870" s="159" t="s">
        <v>53</v>
      </c>
      <c r="J870" s="159" t="s">
        <v>54</v>
      </c>
      <c r="K870" s="76">
        <v>596760</v>
      </c>
      <c r="L870" s="81" t="s">
        <v>337</v>
      </c>
      <c r="M870" s="115" t="s">
        <v>147</v>
      </c>
      <c r="N870" s="190" t="s">
        <v>58</v>
      </c>
      <c r="O870" s="219" t="s">
        <v>59</v>
      </c>
    </row>
    <row r="871" spans="1:15" ht="52.5" x14ac:dyDescent="0.25">
      <c r="A871" s="116">
        <v>831</v>
      </c>
      <c r="B871" s="48" t="s">
        <v>415</v>
      </c>
      <c r="C871" s="69" t="s">
        <v>707</v>
      </c>
      <c r="D871" s="118" t="s">
        <v>1338</v>
      </c>
      <c r="E871" s="48" t="s">
        <v>629</v>
      </c>
      <c r="F871" s="23" t="s">
        <v>178</v>
      </c>
      <c r="G871" s="23" t="s">
        <v>179</v>
      </c>
      <c r="H871" s="193" t="s">
        <v>2096</v>
      </c>
      <c r="I871" s="159" t="s">
        <v>53</v>
      </c>
      <c r="J871" s="159" t="s">
        <v>54</v>
      </c>
      <c r="K871" s="76">
        <v>671359.92</v>
      </c>
      <c r="L871" s="81" t="s">
        <v>337</v>
      </c>
      <c r="M871" s="115" t="s">
        <v>341</v>
      </c>
      <c r="N871" s="172" t="s">
        <v>140</v>
      </c>
      <c r="O871" s="219" t="s">
        <v>141</v>
      </c>
    </row>
    <row r="872" spans="1:15" ht="21" x14ac:dyDescent="0.25">
      <c r="A872" s="116">
        <v>832</v>
      </c>
      <c r="B872" s="48" t="s">
        <v>267</v>
      </c>
      <c r="C872" s="69" t="s">
        <v>555</v>
      </c>
      <c r="D872" s="118" t="s">
        <v>556</v>
      </c>
      <c r="E872" s="48" t="s">
        <v>270</v>
      </c>
      <c r="F872" s="23" t="s">
        <v>178</v>
      </c>
      <c r="G872" s="23" t="s">
        <v>179</v>
      </c>
      <c r="H872" s="193" t="s">
        <v>1816</v>
      </c>
      <c r="I872" s="159" t="s">
        <v>53</v>
      </c>
      <c r="J872" s="159" t="s">
        <v>54</v>
      </c>
      <c r="K872" s="76">
        <v>26043600</v>
      </c>
      <c r="L872" s="81" t="s">
        <v>337</v>
      </c>
      <c r="M872" s="115" t="s">
        <v>1840</v>
      </c>
      <c r="N872" s="23" t="s">
        <v>182</v>
      </c>
      <c r="O872" s="23" t="s">
        <v>141</v>
      </c>
    </row>
    <row r="873" spans="1:15" ht="21" x14ac:dyDescent="0.25">
      <c r="A873" s="116">
        <v>833</v>
      </c>
      <c r="B873" s="48" t="s">
        <v>267</v>
      </c>
      <c r="C873" s="69" t="s">
        <v>658</v>
      </c>
      <c r="D873" s="118" t="s">
        <v>1815</v>
      </c>
      <c r="E873" s="48" t="s">
        <v>270</v>
      </c>
      <c r="F873" s="23" t="s">
        <v>178</v>
      </c>
      <c r="G873" s="23" t="s">
        <v>179</v>
      </c>
      <c r="H873" s="193" t="s">
        <v>2097</v>
      </c>
      <c r="I873" s="159" t="s">
        <v>53</v>
      </c>
      <c r="J873" s="159" t="s">
        <v>54</v>
      </c>
      <c r="K873" s="76">
        <v>31379400</v>
      </c>
      <c r="L873" s="81" t="s">
        <v>337</v>
      </c>
      <c r="M873" s="115" t="s">
        <v>1840</v>
      </c>
      <c r="N873" s="23" t="s">
        <v>182</v>
      </c>
      <c r="O873" s="23" t="s">
        <v>141</v>
      </c>
    </row>
    <row r="874" spans="1:15" ht="273" x14ac:dyDescent="0.25">
      <c r="A874" s="116">
        <v>834</v>
      </c>
      <c r="B874" s="48" t="s">
        <v>618</v>
      </c>
      <c r="C874" s="69" t="s">
        <v>681</v>
      </c>
      <c r="D874" s="118" t="s">
        <v>2098</v>
      </c>
      <c r="E874" s="48" t="s">
        <v>2099</v>
      </c>
      <c r="F874" s="23" t="s">
        <v>169</v>
      </c>
      <c r="G874" s="23" t="s">
        <v>170</v>
      </c>
      <c r="H874" s="193" t="s">
        <v>31</v>
      </c>
      <c r="I874" s="159" t="s">
        <v>53</v>
      </c>
      <c r="J874" s="159" t="s">
        <v>54</v>
      </c>
      <c r="K874" s="76">
        <v>11290000</v>
      </c>
      <c r="L874" s="81" t="s">
        <v>337</v>
      </c>
      <c r="M874" s="115" t="s">
        <v>147</v>
      </c>
      <c r="N874" s="160" t="s">
        <v>225</v>
      </c>
      <c r="O874" s="212" t="s">
        <v>141</v>
      </c>
    </row>
    <row r="875" spans="1:15" ht="178.5" x14ac:dyDescent="0.25">
      <c r="A875" s="116">
        <v>835</v>
      </c>
      <c r="B875" s="48" t="s">
        <v>618</v>
      </c>
      <c r="C875" s="69" t="s">
        <v>619</v>
      </c>
      <c r="D875" s="118" t="s">
        <v>684</v>
      </c>
      <c r="E875" s="48" t="s">
        <v>1566</v>
      </c>
      <c r="F875" s="23" t="s">
        <v>169</v>
      </c>
      <c r="G875" s="23" t="s">
        <v>170</v>
      </c>
      <c r="H875" s="193" t="s">
        <v>31</v>
      </c>
      <c r="I875" s="159" t="s">
        <v>53</v>
      </c>
      <c r="J875" s="159" t="s">
        <v>54</v>
      </c>
      <c r="K875" s="76">
        <v>6900000</v>
      </c>
      <c r="L875" s="81" t="s">
        <v>337</v>
      </c>
      <c r="M875" s="115" t="s">
        <v>109</v>
      </c>
      <c r="N875" s="160" t="s">
        <v>225</v>
      </c>
      <c r="O875" s="212" t="s">
        <v>141</v>
      </c>
    </row>
    <row r="876" spans="1:15" ht="273" x14ac:dyDescent="0.25">
      <c r="A876" s="116">
        <v>836</v>
      </c>
      <c r="B876" s="48" t="s">
        <v>2100</v>
      </c>
      <c r="C876" s="69" t="s">
        <v>2101</v>
      </c>
      <c r="D876" s="118" t="s">
        <v>2102</v>
      </c>
      <c r="E876" s="48" t="s">
        <v>2103</v>
      </c>
      <c r="F876" s="117" t="s">
        <v>169</v>
      </c>
      <c r="G876" s="117" t="s">
        <v>170</v>
      </c>
      <c r="H876" s="193" t="s">
        <v>31</v>
      </c>
      <c r="I876" s="159" t="s">
        <v>53</v>
      </c>
      <c r="J876" s="159" t="s">
        <v>54</v>
      </c>
      <c r="K876" s="76">
        <v>10260000</v>
      </c>
      <c r="L876" s="81" t="s">
        <v>337</v>
      </c>
      <c r="M876" s="115" t="s">
        <v>347</v>
      </c>
      <c r="N876" s="172" t="s">
        <v>225</v>
      </c>
      <c r="O876" s="219" t="s">
        <v>141</v>
      </c>
    </row>
    <row r="877" spans="1:15" ht="21" x14ac:dyDescent="0.25">
      <c r="A877" s="116">
        <v>837</v>
      </c>
      <c r="B877" s="48" t="s">
        <v>505</v>
      </c>
      <c r="C877" s="69" t="s">
        <v>506</v>
      </c>
      <c r="D877" s="118" t="s">
        <v>2104</v>
      </c>
      <c r="E877" s="118" t="s">
        <v>508</v>
      </c>
      <c r="F877" s="23" t="s">
        <v>509</v>
      </c>
      <c r="G877" s="23" t="s">
        <v>1360</v>
      </c>
      <c r="H877" s="193" t="s">
        <v>2105</v>
      </c>
      <c r="I877" s="159" t="s">
        <v>53</v>
      </c>
      <c r="J877" s="159" t="s">
        <v>54</v>
      </c>
      <c r="K877" s="76">
        <v>10534400.800000001</v>
      </c>
      <c r="L877" s="81" t="s">
        <v>337</v>
      </c>
      <c r="M877" s="115" t="s">
        <v>777</v>
      </c>
      <c r="N877" s="23" t="s">
        <v>225</v>
      </c>
      <c r="O877" s="23" t="s">
        <v>141</v>
      </c>
    </row>
    <row r="878" spans="1:15" ht="21" x14ac:dyDescent="0.25">
      <c r="A878" s="116">
        <v>838</v>
      </c>
      <c r="B878" s="48" t="s">
        <v>505</v>
      </c>
      <c r="C878" s="69" t="s">
        <v>268</v>
      </c>
      <c r="D878" s="118" t="s">
        <v>1990</v>
      </c>
      <c r="E878" s="118" t="s">
        <v>508</v>
      </c>
      <c r="F878" s="23" t="s">
        <v>509</v>
      </c>
      <c r="G878" s="23" t="s">
        <v>1360</v>
      </c>
      <c r="H878" s="193" t="s">
        <v>2106</v>
      </c>
      <c r="I878" s="159" t="s">
        <v>53</v>
      </c>
      <c r="J878" s="159" t="s">
        <v>54</v>
      </c>
      <c r="K878" s="76">
        <v>29886750</v>
      </c>
      <c r="L878" s="81" t="s">
        <v>337</v>
      </c>
      <c r="M878" s="115" t="s">
        <v>777</v>
      </c>
      <c r="N878" s="23" t="s">
        <v>225</v>
      </c>
      <c r="O878" s="23" t="s">
        <v>141</v>
      </c>
    </row>
    <row r="879" spans="1:15" ht="21" x14ac:dyDescent="0.25">
      <c r="A879" s="116">
        <v>839</v>
      </c>
      <c r="B879" s="48" t="s">
        <v>505</v>
      </c>
      <c r="C879" s="69" t="s">
        <v>506</v>
      </c>
      <c r="D879" s="118" t="s">
        <v>2107</v>
      </c>
      <c r="E879" s="118" t="s">
        <v>508</v>
      </c>
      <c r="F879" s="23" t="s">
        <v>509</v>
      </c>
      <c r="G879" s="23" t="s">
        <v>1360</v>
      </c>
      <c r="H879" s="193" t="s">
        <v>2108</v>
      </c>
      <c r="I879" s="159" t="s">
        <v>53</v>
      </c>
      <c r="J879" s="159" t="s">
        <v>54</v>
      </c>
      <c r="K879" s="76">
        <v>4004717.2</v>
      </c>
      <c r="L879" s="81" t="s">
        <v>337</v>
      </c>
      <c r="M879" s="115" t="s">
        <v>577</v>
      </c>
      <c r="N879" s="23" t="s">
        <v>225</v>
      </c>
      <c r="O879" s="23" t="s">
        <v>141</v>
      </c>
    </row>
    <row r="880" spans="1:15" ht="21" x14ac:dyDescent="0.25">
      <c r="A880" s="116">
        <v>840</v>
      </c>
      <c r="B880" s="48" t="s">
        <v>505</v>
      </c>
      <c r="C880" s="69" t="s">
        <v>268</v>
      </c>
      <c r="D880" s="118" t="s">
        <v>2109</v>
      </c>
      <c r="E880" s="118" t="s">
        <v>508</v>
      </c>
      <c r="F880" s="23" t="s">
        <v>509</v>
      </c>
      <c r="G880" s="23" t="s">
        <v>1360</v>
      </c>
      <c r="H880" s="193" t="s">
        <v>2110</v>
      </c>
      <c r="I880" s="159" t="s">
        <v>53</v>
      </c>
      <c r="J880" s="159" t="s">
        <v>54</v>
      </c>
      <c r="K880" s="76">
        <v>10419500</v>
      </c>
      <c r="L880" s="81" t="s">
        <v>337</v>
      </c>
      <c r="M880" s="115" t="s">
        <v>577</v>
      </c>
      <c r="N880" s="23" t="s">
        <v>225</v>
      </c>
      <c r="O880" s="23" t="s">
        <v>141</v>
      </c>
    </row>
    <row r="881" spans="1:15" ht="115.5" x14ac:dyDescent="0.25">
      <c r="A881" s="116">
        <v>841</v>
      </c>
      <c r="B881" s="48" t="s">
        <v>1509</v>
      </c>
      <c r="C881" s="69" t="s">
        <v>1507</v>
      </c>
      <c r="D881" s="118" t="s">
        <v>2028</v>
      </c>
      <c r="E881" s="118" t="s">
        <v>388</v>
      </c>
      <c r="F881" s="211" t="s">
        <v>88</v>
      </c>
      <c r="G881" s="211" t="s">
        <v>89</v>
      </c>
      <c r="H881" s="152" t="s">
        <v>31</v>
      </c>
      <c r="I881" s="159" t="s">
        <v>53</v>
      </c>
      <c r="J881" s="159" t="s">
        <v>54</v>
      </c>
      <c r="K881" s="76">
        <v>1100000</v>
      </c>
      <c r="L881" s="81" t="s">
        <v>337</v>
      </c>
      <c r="M881" s="115" t="s">
        <v>341</v>
      </c>
      <c r="N881" s="190" t="s">
        <v>58</v>
      </c>
      <c r="O881" s="219" t="s">
        <v>59</v>
      </c>
    </row>
    <row r="882" spans="1:15" ht="63" x14ac:dyDescent="0.25">
      <c r="A882" s="116">
        <v>842</v>
      </c>
      <c r="B882" s="48" t="s">
        <v>415</v>
      </c>
      <c r="C882" s="69" t="s">
        <v>1524</v>
      </c>
      <c r="D882" s="118" t="s">
        <v>2111</v>
      </c>
      <c r="E882" s="118" t="s">
        <v>2112</v>
      </c>
      <c r="F882" s="117" t="s">
        <v>169</v>
      </c>
      <c r="G882" s="117" t="s">
        <v>170</v>
      </c>
      <c r="H882" s="234" t="s">
        <v>32</v>
      </c>
      <c r="I882" s="171" t="s">
        <v>53</v>
      </c>
      <c r="J882" s="171" t="s">
        <v>54</v>
      </c>
      <c r="K882" s="76">
        <v>511800</v>
      </c>
      <c r="L882" s="81" t="s">
        <v>337</v>
      </c>
      <c r="M882" s="115" t="s">
        <v>347</v>
      </c>
      <c r="N882" s="190" t="s">
        <v>58</v>
      </c>
      <c r="O882" s="219" t="s">
        <v>59</v>
      </c>
    </row>
    <row r="883" spans="1:15" ht="63" x14ac:dyDescent="0.25">
      <c r="A883" s="116">
        <v>843</v>
      </c>
      <c r="B883" s="48" t="s">
        <v>183</v>
      </c>
      <c r="C883" s="69" t="s">
        <v>778</v>
      </c>
      <c r="D883" s="118" t="s">
        <v>2113</v>
      </c>
      <c r="E883" s="118" t="s">
        <v>186</v>
      </c>
      <c r="F883" s="23" t="s">
        <v>88</v>
      </c>
      <c r="G883" s="23" t="s">
        <v>89</v>
      </c>
      <c r="H883" s="23" t="s">
        <v>34</v>
      </c>
      <c r="I883" s="23" t="s">
        <v>53</v>
      </c>
      <c r="J883" s="23" t="s">
        <v>54</v>
      </c>
      <c r="K883" s="226">
        <v>552000</v>
      </c>
      <c r="L883" s="81" t="s">
        <v>337</v>
      </c>
      <c r="M883" s="115" t="s">
        <v>1955</v>
      </c>
      <c r="N883" s="190" t="s">
        <v>58</v>
      </c>
      <c r="O883" s="219" t="s">
        <v>59</v>
      </c>
    </row>
    <row r="884" spans="1:15" ht="115.5" x14ac:dyDescent="0.25">
      <c r="A884" s="116">
        <v>844</v>
      </c>
      <c r="B884" s="48" t="s">
        <v>2002</v>
      </c>
      <c r="C884" s="69" t="s">
        <v>805</v>
      </c>
      <c r="D884" s="118" t="s">
        <v>2004</v>
      </c>
      <c r="E884" s="118" t="s">
        <v>388</v>
      </c>
      <c r="F884" s="23" t="s">
        <v>88</v>
      </c>
      <c r="G884" s="23" t="s">
        <v>89</v>
      </c>
      <c r="H884" s="158" t="s">
        <v>31</v>
      </c>
      <c r="I884" s="23" t="s">
        <v>53</v>
      </c>
      <c r="J884" s="23" t="s">
        <v>54</v>
      </c>
      <c r="K884" s="76">
        <v>3531049.21</v>
      </c>
      <c r="L884" s="81" t="s">
        <v>337</v>
      </c>
      <c r="M884" s="115" t="s">
        <v>147</v>
      </c>
      <c r="N884" s="190" t="s">
        <v>58</v>
      </c>
      <c r="O884" s="219" t="s">
        <v>59</v>
      </c>
    </row>
    <row r="885" spans="1:15" ht="73.5" x14ac:dyDescent="0.25">
      <c r="A885" s="116">
        <v>845</v>
      </c>
      <c r="B885" s="23" t="s">
        <v>565</v>
      </c>
      <c r="C885" s="23" t="s">
        <v>566</v>
      </c>
      <c r="D885" s="23" t="s">
        <v>1083</v>
      </c>
      <c r="E885" s="23" t="s">
        <v>568</v>
      </c>
      <c r="F885" s="23" t="s">
        <v>294</v>
      </c>
      <c r="G885" s="23" t="s">
        <v>295</v>
      </c>
      <c r="H885" s="193" t="s">
        <v>2114</v>
      </c>
      <c r="I885" s="23" t="s">
        <v>53</v>
      </c>
      <c r="J885" s="23" t="s">
        <v>54</v>
      </c>
      <c r="K885" s="76">
        <v>2601164.2400000002</v>
      </c>
      <c r="L885" s="81" t="s">
        <v>337</v>
      </c>
      <c r="M885" s="115" t="s">
        <v>147</v>
      </c>
      <c r="N885" s="23" t="s">
        <v>58</v>
      </c>
      <c r="O885" s="23" t="s">
        <v>59</v>
      </c>
    </row>
    <row r="886" spans="1:15" ht="73.5" x14ac:dyDescent="0.25">
      <c r="A886" s="116">
        <v>846</v>
      </c>
      <c r="B886" s="23" t="s">
        <v>565</v>
      </c>
      <c r="C886" s="23" t="s">
        <v>566</v>
      </c>
      <c r="D886" s="23" t="s">
        <v>1083</v>
      </c>
      <c r="E886" s="23" t="s">
        <v>568</v>
      </c>
      <c r="F886" s="23" t="s">
        <v>294</v>
      </c>
      <c r="G886" s="23" t="s">
        <v>295</v>
      </c>
      <c r="H886" s="193" t="s">
        <v>2115</v>
      </c>
      <c r="I886" s="23" t="s">
        <v>53</v>
      </c>
      <c r="J886" s="23" t="s">
        <v>54</v>
      </c>
      <c r="K886" s="76">
        <v>5693543.9800000004</v>
      </c>
      <c r="L886" s="81" t="s">
        <v>337</v>
      </c>
      <c r="M886" s="115" t="s">
        <v>147</v>
      </c>
      <c r="N886" s="23" t="s">
        <v>58</v>
      </c>
      <c r="O886" s="23" t="s">
        <v>59</v>
      </c>
    </row>
    <row r="887" spans="1:15" ht="73.5" x14ac:dyDescent="0.25">
      <c r="A887" s="116">
        <v>847</v>
      </c>
      <c r="B887" s="23" t="s">
        <v>565</v>
      </c>
      <c r="C887" s="23" t="s">
        <v>566</v>
      </c>
      <c r="D887" s="23" t="s">
        <v>1056</v>
      </c>
      <c r="E887" s="23" t="s">
        <v>568</v>
      </c>
      <c r="F887" s="23" t="s">
        <v>294</v>
      </c>
      <c r="G887" s="23" t="s">
        <v>295</v>
      </c>
      <c r="H887" s="193" t="s">
        <v>2116</v>
      </c>
      <c r="I887" s="23" t="s">
        <v>53</v>
      </c>
      <c r="J887" s="23" t="s">
        <v>54</v>
      </c>
      <c r="K887" s="76">
        <v>3895075.56</v>
      </c>
      <c r="L887" s="81" t="s">
        <v>337</v>
      </c>
      <c r="M887" s="115" t="s">
        <v>147</v>
      </c>
      <c r="N887" s="23" t="s">
        <v>58</v>
      </c>
      <c r="O887" s="23" t="s">
        <v>59</v>
      </c>
    </row>
    <row r="888" spans="1:15" ht="73.5" x14ac:dyDescent="0.25">
      <c r="A888" s="116">
        <v>848</v>
      </c>
      <c r="B888" s="23" t="s">
        <v>565</v>
      </c>
      <c r="C888" s="23" t="s">
        <v>566</v>
      </c>
      <c r="D888" s="23" t="s">
        <v>1083</v>
      </c>
      <c r="E888" s="23" t="s">
        <v>568</v>
      </c>
      <c r="F888" s="23" t="s">
        <v>294</v>
      </c>
      <c r="G888" s="23" t="s">
        <v>295</v>
      </c>
      <c r="H888" s="193" t="s">
        <v>2117</v>
      </c>
      <c r="I888" s="23" t="s">
        <v>53</v>
      </c>
      <c r="J888" s="23" t="s">
        <v>54</v>
      </c>
      <c r="K888" s="76">
        <v>9326293.5999999996</v>
      </c>
      <c r="L888" s="81" t="s">
        <v>337</v>
      </c>
      <c r="M888" s="115" t="s">
        <v>147</v>
      </c>
      <c r="N888" s="23" t="s">
        <v>58</v>
      </c>
      <c r="O888" s="23" t="s">
        <v>59</v>
      </c>
    </row>
    <row r="889" spans="1:15" ht="73.5" x14ac:dyDescent="0.25">
      <c r="A889" s="116">
        <v>849</v>
      </c>
      <c r="B889" s="23" t="s">
        <v>565</v>
      </c>
      <c r="C889" s="23" t="s">
        <v>566</v>
      </c>
      <c r="D889" s="23" t="s">
        <v>1083</v>
      </c>
      <c r="E889" s="23" t="s">
        <v>568</v>
      </c>
      <c r="F889" s="23" t="s">
        <v>294</v>
      </c>
      <c r="G889" s="23" t="s">
        <v>295</v>
      </c>
      <c r="H889" s="193" t="s">
        <v>2118</v>
      </c>
      <c r="I889" s="23" t="s">
        <v>53</v>
      </c>
      <c r="J889" s="23" t="s">
        <v>54</v>
      </c>
      <c r="K889" s="76">
        <v>648219.76</v>
      </c>
      <c r="L889" s="81" t="s">
        <v>337</v>
      </c>
      <c r="M889" s="115" t="s">
        <v>147</v>
      </c>
      <c r="N889" s="23" t="s">
        <v>58</v>
      </c>
      <c r="O889" s="23" t="s">
        <v>59</v>
      </c>
    </row>
    <row r="890" spans="1:15" ht="73.5" x14ac:dyDescent="0.25">
      <c r="A890" s="116">
        <v>850</v>
      </c>
      <c r="B890" s="23" t="s">
        <v>565</v>
      </c>
      <c r="C890" s="23" t="s">
        <v>566</v>
      </c>
      <c r="D890" s="23" t="s">
        <v>1083</v>
      </c>
      <c r="E890" s="23" t="s">
        <v>568</v>
      </c>
      <c r="F890" s="23" t="s">
        <v>294</v>
      </c>
      <c r="G890" s="23" t="s">
        <v>295</v>
      </c>
      <c r="H890" s="193" t="s">
        <v>2119</v>
      </c>
      <c r="I890" s="23" t="s">
        <v>53</v>
      </c>
      <c r="J890" s="23" t="s">
        <v>54</v>
      </c>
      <c r="K890" s="76">
        <v>7254688.6200000001</v>
      </c>
      <c r="L890" s="81" t="s">
        <v>337</v>
      </c>
      <c r="M890" s="115" t="s">
        <v>147</v>
      </c>
      <c r="N890" s="23" t="s">
        <v>58</v>
      </c>
      <c r="O890" s="23" t="s">
        <v>59</v>
      </c>
    </row>
    <row r="891" spans="1:15" ht="73.5" x14ac:dyDescent="0.25">
      <c r="A891" s="116">
        <v>851</v>
      </c>
      <c r="B891" s="23" t="s">
        <v>565</v>
      </c>
      <c r="C891" s="23" t="s">
        <v>566</v>
      </c>
      <c r="D891" s="23" t="s">
        <v>1083</v>
      </c>
      <c r="E891" s="23" t="s">
        <v>568</v>
      </c>
      <c r="F891" s="23" t="s">
        <v>294</v>
      </c>
      <c r="G891" s="23" t="s">
        <v>295</v>
      </c>
      <c r="H891" s="193" t="s">
        <v>2120</v>
      </c>
      <c r="I891" s="23" t="s">
        <v>53</v>
      </c>
      <c r="J891" s="23" t="s">
        <v>54</v>
      </c>
      <c r="K891" s="76">
        <v>994005.12</v>
      </c>
      <c r="L891" s="81" t="s">
        <v>337</v>
      </c>
      <c r="M891" s="115" t="s">
        <v>147</v>
      </c>
      <c r="N891" s="23" t="s">
        <v>58</v>
      </c>
      <c r="O891" s="23" t="s">
        <v>59</v>
      </c>
    </row>
    <row r="892" spans="1:15" ht="73.5" x14ac:dyDescent="0.25">
      <c r="A892" s="116">
        <v>852</v>
      </c>
      <c r="B892" s="23" t="s">
        <v>565</v>
      </c>
      <c r="C892" s="23" t="s">
        <v>566</v>
      </c>
      <c r="D892" s="23" t="s">
        <v>1083</v>
      </c>
      <c r="E892" s="23" t="s">
        <v>568</v>
      </c>
      <c r="F892" s="23" t="s">
        <v>294</v>
      </c>
      <c r="G892" s="23" t="s">
        <v>295</v>
      </c>
      <c r="H892" s="193" t="s">
        <v>2121</v>
      </c>
      <c r="I892" s="23" t="s">
        <v>53</v>
      </c>
      <c r="J892" s="23" t="s">
        <v>54</v>
      </c>
      <c r="K892" s="76">
        <v>1096227.47</v>
      </c>
      <c r="L892" s="81" t="s">
        <v>337</v>
      </c>
      <c r="M892" s="115" t="s">
        <v>147</v>
      </c>
      <c r="N892" s="23" t="s">
        <v>58</v>
      </c>
      <c r="O892" s="23" t="s">
        <v>59</v>
      </c>
    </row>
    <row r="893" spans="1:15" ht="73.5" x14ac:dyDescent="0.25">
      <c r="A893" s="116">
        <v>853</v>
      </c>
      <c r="B893" s="23" t="s">
        <v>565</v>
      </c>
      <c r="C893" s="23" t="s">
        <v>566</v>
      </c>
      <c r="D893" s="23" t="s">
        <v>1056</v>
      </c>
      <c r="E893" s="23" t="s">
        <v>568</v>
      </c>
      <c r="F893" s="23" t="s">
        <v>294</v>
      </c>
      <c r="G893" s="23" t="s">
        <v>295</v>
      </c>
      <c r="H893" s="193" t="s">
        <v>2122</v>
      </c>
      <c r="I893" s="23" t="s">
        <v>53</v>
      </c>
      <c r="J893" s="23" t="s">
        <v>54</v>
      </c>
      <c r="K893" s="76">
        <v>776888.47</v>
      </c>
      <c r="L893" s="81" t="s">
        <v>337</v>
      </c>
      <c r="M893" s="115" t="s">
        <v>147</v>
      </c>
      <c r="N893" s="23" t="s">
        <v>58</v>
      </c>
      <c r="O893" s="23" t="s">
        <v>59</v>
      </c>
    </row>
    <row r="894" spans="1:15" ht="73.5" x14ac:dyDescent="0.25">
      <c r="A894" s="116">
        <v>854</v>
      </c>
      <c r="B894" s="23" t="s">
        <v>565</v>
      </c>
      <c r="C894" s="23" t="s">
        <v>566</v>
      </c>
      <c r="D894" s="23" t="s">
        <v>1083</v>
      </c>
      <c r="E894" s="23" t="s">
        <v>568</v>
      </c>
      <c r="F894" s="23" t="s">
        <v>294</v>
      </c>
      <c r="G894" s="23" t="s">
        <v>295</v>
      </c>
      <c r="H894" s="193" t="s">
        <v>2123</v>
      </c>
      <c r="I894" s="23" t="s">
        <v>53</v>
      </c>
      <c r="J894" s="23" t="s">
        <v>54</v>
      </c>
      <c r="K894" s="76">
        <v>1010035.26</v>
      </c>
      <c r="L894" s="81" t="s">
        <v>337</v>
      </c>
      <c r="M894" s="115" t="s">
        <v>147</v>
      </c>
      <c r="N894" s="23" t="s">
        <v>58</v>
      </c>
      <c r="O894" s="23" t="s">
        <v>59</v>
      </c>
    </row>
    <row r="895" spans="1:15" ht="73.5" x14ac:dyDescent="0.25">
      <c r="A895" s="116">
        <v>855</v>
      </c>
      <c r="B895" s="23" t="s">
        <v>565</v>
      </c>
      <c r="C895" s="23" t="s">
        <v>566</v>
      </c>
      <c r="D895" s="23" t="s">
        <v>1083</v>
      </c>
      <c r="E895" s="23" t="s">
        <v>568</v>
      </c>
      <c r="F895" s="23" t="s">
        <v>294</v>
      </c>
      <c r="G895" s="23" t="s">
        <v>295</v>
      </c>
      <c r="H895" s="193" t="s">
        <v>2124</v>
      </c>
      <c r="I895" s="23" t="s">
        <v>53</v>
      </c>
      <c r="J895" s="23" t="s">
        <v>54</v>
      </c>
      <c r="K895" s="76">
        <v>2532212</v>
      </c>
      <c r="L895" s="81" t="s">
        <v>337</v>
      </c>
      <c r="M895" s="115" t="s">
        <v>147</v>
      </c>
      <c r="N895" s="23" t="s">
        <v>58</v>
      </c>
      <c r="O895" s="23" t="s">
        <v>59</v>
      </c>
    </row>
    <row r="896" spans="1:15" ht="21" x14ac:dyDescent="0.25">
      <c r="A896" s="116">
        <v>856</v>
      </c>
      <c r="B896" s="48" t="s">
        <v>267</v>
      </c>
      <c r="C896" s="48" t="s">
        <v>555</v>
      </c>
      <c r="D896" s="118" t="s">
        <v>2125</v>
      </c>
      <c r="E896" s="48" t="s">
        <v>270</v>
      </c>
      <c r="F896" s="23" t="s">
        <v>178</v>
      </c>
      <c r="G896" s="23" t="s">
        <v>179</v>
      </c>
      <c r="H896" s="193" t="s">
        <v>2126</v>
      </c>
      <c r="I896" s="23" t="s">
        <v>53</v>
      </c>
      <c r="J896" s="23" t="s">
        <v>54</v>
      </c>
      <c r="K896" s="76">
        <v>36660000</v>
      </c>
      <c r="L896" s="81" t="s">
        <v>337</v>
      </c>
      <c r="M896" s="115" t="s">
        <v>341</v>
      </c>
      <c r="N896" s="23" t="s">
        <v>182</v>
      </c>
      <c r="O896" s="23" t="s">
        <v>141</v>
      </c>
    </row>
    <row r="897" spans="1:15" ht="157.5" x14ac:dyDescent="0.25">
      <c r="A897" s="116">
        <v>857</v>
      </c>
      <c r="B897" s="48" t="s">
        <v>360</v>
      </c>
      <c r="C897" s="69" t="s">
        <v>1471</v>
      </c>
      <c r="D897" s="118" t="s">
        <v>2127</v>
      </c>
      <c r="E897" s="118" t="s">
        <v>2128</v>
      </c>
      <c r="F897" s="23" t="s">
        <v>88</v>
      </c>
      <c r="G897" s="23" t="s">
        <v>89</v>
      </c>
      <c r="H897" s="158" t="s">
        <v>31</v>
      </c>
      <c r="I897" s="23" t="s">
        <v>53</v>
      </c>
      <c r="J897" s="23" t="s">
        <v>54</v>
      </c>
      <c r="K897" s="76">
        <v>1000000</v>
      </c>
      <c r="L897" s="81" t="s">
        <v>337</v>
      </c>
      <c r="M897" s="115" t="s">
        <v>1840</v>
      </c>
      <c r="N897" s="190" t="s">
        <v>58</v>
      </c>
      <c r="O897" s="219" t="s">
        <v>59</v>
      </c>
    </row>
    <row r="898" spans="1:15" ht="63" x14ac:dyDescent="0.25">
      <c r="A898" s="116">
        <v>858</v>
      </c>
      <c r="B898" s="48" t="s">
        <v>415</v>
      </c>
      <c r="C898" s="69" t="s">
        <v>2129</v>
      </c>
      <c r="D898" s="118" t="s">
        <v>2130</v>
      </c>
      <c r="E898" s="118" t="s">
        <v>1251</v>
      </c>
      <c r="F898" s="23" t="s">
        <v>169</v>
      </c>
      <c r="G898" s="23" t="s">
        <v>170</v>
      </c>
      <c r="H898" s="193" t="s">
        <v>32</v>
      </c>
      <c r="I898" s="23" t="s">
        <v>53</v>
      </c>
      <c r="J898" s="23" t="s">
        <v>54</v>
      </c>
      <c r="K898" s="76">
        <v>2553096</v>
      </c>
      <c r="L898" s="81" t="s">
        <v>337</v>
      </c>
      <c r="M898" s="115" t="s">
        <v>109</v>
      </c>
      <c r="N898" s="172" t="s">
        <v>140</v>
      </c>
      <c r="O898" s="219" t="s">
        <v>141</v>
      </c>
    </row>
    <row r="899" spans="1:15" ht="63" x14ac:dyDescent="0.25">
      <c r="A899" s="116">
        <v>859</v>
      </c>
      <c r="B899" s="48" t="s">
        <v>415</v>
      </c>
      <c r="C899" s="69" t="s">
        <v>2131</v>
      </c>
      <c r="D899" s="118" t="s">
        <v>2132</v>
      </c>
      <c r="E899" s="118" t="s">
        <v>1251</v>
      </c>
      <c r="F899" s="23" t="s">
        <v>169</v>
      </c>
      <c r="G899" s="23" t="s">
        <v>170</v>
      </c>
      <c r="H899" s="193" t="s">
        <v>31</v>
      </c>
      <c r="I899" s="23" t="s">
        <v>53</v>
      </c>
      <c r="J899" s="23" t="s">
        <v>54</v>
      </c>
      <c r="K899" s="76">
        <v>5719240.8099999996</v>
      </c>
      <c r="L899" s="81" t="s">
        <v>337</v>
      </c>
      <c r="M899" s="115" t="s">
        <v>109</v>
      </c>
      <c r="N899" s="172" t="s">
        <v>140</v>
      </c>
      <c r="O899" s="219" t="s">
        <v>141</v>
      </c>
    </row>
    <row r="900" spans="1:15" ht="52.5" x14ac:dyDescent="0.25">
      <c r="A900" s="116">
        <v>860</v>
      </c>
      <c r="B900" s="48" t="s">
        <v>415</v>
      </c>
      <c r="C900" s="69" t="s">
        <v>2133</v>
      </c>
      <c r="D900" s="118" t="s">
        <v>2134</v>
      </c>
      <c r="E900" s="118" t="s">
        <v>1238</v>
      </c>
      <c r="F900" s="23" t="s">
        <v>169</v>
      </c>
      <c r="G900" s="23" t="s">
        <v>170</v>
      </c>
      <c r="H900" s="193" t="s">
        <v>2135</v>
      </c>
      <c r="I900" s="23" t="s">
        <v>53</v>
      </c>
      <c r="J900" s="23" t="s">
        <v>54</v>
      </c>
      <c r="K900" s="76">
        <v>599528.64</v>
      </c>
      <c r="L900" s="81" t="s">
        <v>337</v>
      </c>
      <c r="M900" s="115" t="s">
        <v>109</v>
      </c>
      <c r="N900" s="190" t="s">
        <v>58</v>
      </c>
      <c r="O900" s="219" t="s">
        <v>59</v>
      </c>
    </row>
    <row r="901" spans="1:15" ht="42" x14ac:dyDescent="0.25">
      <c r="A901" s="116">
        <v>861</v>
      </c>
      <c r="B901" s="48" t="s">
        <v>715</v>
      </c>
      <c r="C901" s="69" t="s">
        <v>716</v>
      </c>
      <c r="D901" s="118" t="s">
        <v>717</v>
      </c>
      <c r="E901" s="118" t="s">
        <v>270</v>
      </c>
      <c r="F901" s="23" t="s">
        <v>718</v>
      </c>
      <c r="G901" s="23" t="s">
        <v>719</v>
      </c>
      <c r="H901" s="23" t="s">
        <v>720</v>
      </c>
      <c r="I901" s="23" t="s">
        <v>53</v>
      </c>
      <c r="J901" s="23" t="s">
        <v>54</v>
      </c>
      <c r="K901" s="226">
        <v>27550000</v>
      </c>
      <c r="L901" s="81" t="s">
        <v>337</v>
      </c>
      <c r="M901" s="115" t="s">
        <v>1955</v>
      </c>
      <c r="N901" s="23" t="s">
        <v>182</v>
      </c>
      <c r="O901" s="23" t="s">
        <v>141</v>
      </c>
    </row>
    <row r="902" spans="1:15" ht="42" x14ac:dyDescent="0.25">
      <c r="A902" s="116">
        <v>862</v>
      </c>
      <c r="B902" s="48" t="s">
        <v>761</v>
      </c>
      <c r="C902" s="206" t="s">
        <v>762</v>
      </c>
      <c r="D902" s="216" t="s">
        <v>1614</v>
      </c>
      <c r="E902" s="216" t="s">
        <v>270</v>
      </c>
      <c r="F902" s="216" t="s">
        <v>764</v>
      </c>
      <c r="G902" s="216" t="s">
        <v>765</v>
      </c>
      <c r="H902" s="158" t="s">
        <v>2136</v>
      </c>
      <c r="I902" s="23" t="s">
        <v>53</v>
      </c>
      <c r="J902" s="23" t="s">
        <v>54</v>
      </c>
      <c r="K902" s="76">
        <v>1682452423.2</v>
      </c>
      <c r="L902" s="81" t="s">
        <v>337</v>
      </c>
      <c r="M902" s="115" t="s">
        <v>147</v>
      </c>
      <c r="N902" s="23" t="s">
        <v>58</v>
      </c>
      <c r="O902" s="23" t="s">
        <v>59</v>
      </c>
    </row>
    <row r="903" spans="1:15" ht="52.5" x14ac:dyDescent="0.25">
      <c r="A903" s="116">
        <v>863</v>
      </c>
      <c r="B903" s="48" t="s">
        <v>415</v>
      </c>
      <c r="C903" s="69" t="s">
        <v>1956</v>
      </c>
      <c r="D903" s="118" t="s">
        <v>862</v>
      </c>
      <c r="E903" s="118" t="s">
        <v>1238</v>
      </c>
      <c r="F903" s="23" t="s">
        <v>169</v>
      </c>
      <c r="G903" s="23" t="s">
        <v>170</v>
      </c>
      <c r="H903" s="193" t="s">
        <v>2137</v>
      </c>
      <c r="I903" s="23" t="s">
        <v>53</v>
      </c>
      <c r="J903" s="23" t="s">
        <v>54</v>
      </c>
      <c r="K903" s="76">
        <v>648760</v>
      </c>
      <c r="L903" s="81" t="s">
        <v>337</v>
      </c>
      <c r="M903" s="115" t="s">
        <v>109</v>
      </c>
      <c r="N903" s="172" t="s">
        <v>140</v>
      </c>
      <c r="O903" s="219" t="s">
        <v>141</v>
      </c>
    </row>
    <row r="904" spans="1:15" ht="21" x14ac:dyDescent="0.25">
      <c r="A904" s="116">
        <v>864</v>
      </c>
      <c r="B904" s="48" t="s">
        <v>267</v>
      </c>
      <c r="C904" s="69" t="s">
        <v>555</v>
      </c>
      <c r="D904" s="118" t="s">
        <v>2139</v>
      </c>
      <c r="E904" s="23" t="s">
        <v>270</v>
      </c>
      <c r="F904" s="23" t="s">
        <v>178</v>
      </c>
      <c r="G904" s="23" t="s">
        <v>179</v>
      </c>
      <c r="H904" s="193" t="s">
        <v>2140</v>
      </c>
      <c r="I904" s="23" t="s">
        <v>53</v>
      </c>
      <c r="J904" s="23" t="s">
        <v>54</v>
      </c>
      <c r="K904" s="76">
        <v>470470000</v>
      </c>
      <c r="L904" s="81" t="s">
        <v>147</v>
      </c>
      <c r="M904" s="115" t="s">
        <v>1840</v>
      </c>
      <c r="N904" s="23" t="s">
        <v>182</v>
      </c>
      <c r="O904" s="23" t="s">
        <v>141</v>
      </c>
    </row>
    <row r="905" spans="1:15" ht="115.5" x14ac:dyDescent="0.25">
      <c r="A905" s="116">
        <v>865</v>
      </c>
      <c r="B905" s="48" t="s">
        <v>1496</v>
      </c>
      <c r="C905" s="69" t="s">
        <v>1497</v>
      </c>
      <c r="D905" s="118" t="s">
        <v>2141</v>
      </c>
      <c r="E905" s="118" t="s">
        <v>388</v>
      </c>
      <c r="F905" s="23" t="s">
        <v>88</v>
      </c>
      <c r="G905" s="23" t="s">
        <v>89</v>
      </c>
      <c r="H905" s="158" t="s">
        <v>31</v>
      </c>
      <c r="I905" s="23" t="s">
        <v>53</v>
      </c>
      <c r="J905" s="23" t="s">
        <v>54</v>
      </c>
      <c r="K905" s="76">
        <v>537000</v>
      </c>
      <c r="L905" s="81" t="s">
        <v>147</v>
      </c>
      <c r="M905" s="115" t="s">
        <v>109</v>
      </c>
      <c r="N905" s="190" t="s">
        <v>58</v>
      </c>
      <c r="O905" s="219" t="s">
        <v>59</v>
      </c>
    </row>
    <row r="906" spans="1:15" ht="21" x14ac:dyDescent="0.25">
      <c r="A906" s="116">
        <v>866</v>
      </c>
      <c r="B906" s="48" t="s">
        <v>267</v>
      </c>
      <c r="C906" s="69" t="s">
        <v>658</v>
      </c>
      <c r="D906" s="118" t="s">
        <v>659</v>
      </c>
      <c r="E906" s="23" t="s">
        <v>270</v>
      </c>
      <c r="F906" s="23" t="s">
        <v>178</v>
      </c>
      <c r="G906" s="23" t="s">
        <v>179</v>
      </c>
      <c r="H906" s="193" t="s">
        <v>2142</v>
      </c>
      <c r="I906" s="23" t="s">
        <v>53</v>
      </c>
      <c r="J906" s="23" t="s">
        <v>54</v>
      </c>
      <c r="K906" s="76">
        <v>12562200</v>
      </c>
      <c r="L906" s="81" t="s">
        <v>147</v>
      </c>
      <c r="M906" s="115" t="s">
        <v>151</v>
      </c>
      <c r="N906" s="23" t="s">
        <v>182</v>
      </c>
      <c r="O906" s="23" t="s">
        <v>141</v>
      </c>
    </row>
    <row r="907" spans="1:15" ht="21" x14ac:dyDescent="0.25">
      <c r="A907" s="116">
        <v>867</v>
      </c>
      <c r="B907" s="48" t="s">
        <v>267</v>
      </c>
      <c r="C907" s="69" t="s">
        <v>658</v>
      </c>
      <c r="D907" s="118" t="s">
        <v>659</v>
      </c>
      <c r="E907" s="23" t="s">
        <v>270</v>
      </c>
      <c r="F907" s="23" t="s">
        <v>178</v>
      </c>
      <c r="G907" s="23" t="s">
        <v>179</v>
      </c>
      <c r="H907" s="193" t="s">
        <v>2143</v>
      </c>
      <c r="I907" s="23" t="s">
        <v>53</v>
      </c>
      <c r="J907" s="23" t="s">
        <v>54</v>
      </c>
      <c r="K907" s="76">
        <v>31106400</v>
      </c>
      <c r="L907" s="81" t="s">
        <v>147</v>
      </c>
      <c r="M907" s="115" t="s">
        <v>151</v>
      </c>
      <c r="N907" s="23" t="s">
        <v>182</v>
      </c>
      <c r="O907" s="23" t="s">
        <v>141</v>
      </c>
    </row>
    <row r="908" spans="1:15" ht="283.5" x14ac:dyDescent="0.25">
      <c r="A908" s="116">
        <v>868</v>
      </c>
      <c r="B908" s="48" t="s">
        <v>2144</v>
      </c>
      <c r="C908" s="69" t="s">
        <v>2145</v>
      </c>
      <c r="D908" s="118" t="s">
        <v>2146</v>
      </c>
      <c r="E908" s="118" t="s">
        <v>2147</v>
      </c>
      <c r="F908" s="23" t="s">
        <v>88</v>
      </c>
      <c r="G908" s="23" t="s">
        <v>89</v>
      </c>
      <c r="H908" s="158" t="s">
        <v>31</v>
      </c>
      <c r="I908" s="23" t="s">
        <v>53</v>
      </c>
      <c r="J908" s="23" t="s">
        <v>54</v>
      </c>
      <c r="K908" s="76">
        <v>25160400</v>
      </c>
      <c r="L908" s="81" t="s">
        <v>147</v>
      </c>
      <c r="M908" s="115" t="s">
        <v>1955</v>
      </c>
      <c r="N908" s="172" t="s">
        <v>225</v>
      </c>
      <c r="O908" s="219" t="s">
        <v>141</v>
      </c>
    </row>
    <row r="909" spans="1:15" ht="52.5" x14ac:dyDescent="0.25">
      <c r="A909" s="116">
        <v>869</v>
      </c>
      <c r="B909" s="48" t="s">
        <v>415</v>
      </c>
      <c r="C909" s="69" t="s">
        <v>1025</v>
      </c>
      <c r="D909" s="118" t="s">
        <v>2148</v>
      </c>
      <c r="E909" s="118" t="s">
        <v>1238</v>
      </c>
      <c r="F909" s="23" t="s">
        <v>178</v>
      </c>
      <c r="G909" s="23" t="s">
        <v>179</v>
      </c>
      <c r="H909" s="193" t="s">
        <v>2149</v>
      </c>
      <c r="I909" s="23" t="s">
        <v>53</v>
      </c>
      <c r="J909" s="23" t="s">
        <v>54</v>
      </c>
      <c r="K909" s="76">
        <v>594000</v>
      </c>
      <c r="L909" s="81" t="s">
        <v>147</v>
      </c>
      <c r="M909" s="115" t="s">
        <v>109</v>
      </c>
      <c r="N909" s="190" t="s">
        <v>58</v>
      </c>
      <c r="O909" s="219" t="s">
        <v>59</v>
      </c>
    </row>
    <row r="910" spans="1:15" ht="84" x14ac:dyDescent="0.25">
      <c r="A910" s="116">
        <v>870</v>
      </c>
      <c r="B910" s="48" t="s">
        <v>189</v>
      </c>
      <c r="C910" s="69" t="s">
        <v>190</v>
      </c>
      <c r="D910" s="118" t="s">
        <v>191</v>
      </c>
      <c r="E910" s="118" t="s">
        <v>192</v>
      </c>
      <c r="F910" s="23" t="s">
        <v>88</v>
      </c>
      <c r="G910" s="23" t="s">
        <v>89</v>
      </c>
      <c r="H910" s="158" t="s">
        <v>31</v>
      </c>
      <c r="I910" s="23" t="s">
        <v>53</v>
      </c>
      <c r="J910" s="23" t="s">
        <v>54</v>
      </c>
      <c r="K910" s="76">
        <v>32556000</v>
      </c>
      <c r="L910" s="81" t="s">
        <v>147</v>
      </c>
      <c r="M910" s="115" t="s">
        <v>1955</v>
      </c>
      <c r="N910" s="190" t="s">
        <v>58</v>
      </c>
      <c r="O910" s="219" t="s">
        <v>59</v>
      </c>
    </row>
    <row r="911" spans="1:15" ht="84" x14ac:dyDescent="0.25">
      <c r="A911" s="116">
        <v>871</v>
      </c>
      <c r="B911" s="48" t="s">
        <v>189</v>
      </c>
      <c r="C911" s="69" t="s">
        <v>190</v>
      </c>
      <c r="D911" s="118" t="s">
        <v>2150</v>
      </c>
      <c r="E911" s="118" t="s">
        <v>192</v>
      </c>
      <c r="F911" s="48" t="s">
        <v>1303</v>
      </c>
      <c r="G911" s="48" t="s">
        <v>2151</v>
      </c>
      <c r="H911" s="193" t="s">
        <v>41</v>
      </c>
      <c r="I911" s="23" t="s">
        <v>53</v>
      </c>
      <c r="J911" s="23" t="s">
        <v>54</v>
      </c>
      <c r="K911" s="76">
        <v>3888000</v>
      </c>
      <c r="L911" s="81" t="s">
        <v>147</v>
      </c>
      <c r="M911" s="115" t="s">
        <v>1955</v>
      </c>
      <c r="N911" s="190" t="s">
        <v>58</v>
      </c>
      <c r="O911" s="219" t="s">
        <v>59</v>
      </c>
    </row>
    <row r="912" spans="1:15" ht="84" x14ac:dyDescent="0.25">
      <c r="A912" s="116">
        <v>872</v>
      </c>
      <c r="B912" s="48" t="s">
        <v>1002</v>
      </c>
      <c r="C912" s="69" t="s">
        <v>1003</v>
      </c>
      <c r="D912" s="118" t="s">
        <v>2152</v>
      </c>
      <c r="E912" s="118" t="s">
        <v>136</v>
      </c>
      <c r="F912" s="23" t="s">
        <v>88</v>
      </c>
      <c r="G912" s="23" t="s">
        <v>89</v>
      </c>
      <c r="H912" s="158" t="s">
        <v>31</v>
      </c>
      <c r="I912" s="23" t="s">
        <v>53</v>
      </c>
      <c r="J912" s="23" t="s">
        <v>54</v>
      </c>
      <c r="K912" s="76">
        <v>5880000</v>
      </c>
      <c r="L912" s="81" t="s">
        <v>147</v>
      </c>
      <c r="M912" s="115" t="s">
        <v>2153</v>
      </c>
      <c r="N912" s="172" t="s">
        <v>225</v>
      </c>
      <c r="O912" s="219" t="s">
        <v>141</v>
      </c>
    </row>
    <row r="913" spans="1:15" ht="115.5" x14ac:dyDescent="0.25">
      <c r="A913" s="116">
        <v>873</v>
      </c>
      <c r="B913" s="209" t="s">
        <v>370</v>
      </c>
      <c r="C913" s="209" t="s">
        <v>371</v>
      </c>
      <c r="D913" s="168" t="s">
        <v>2056</v>
      </c>
      <c r="E913" s="229" t="s">
        <v>2057</v>
      </c>
      <c r="F913" s="117" t="s">
        <v>294</v>
      </c>
      <c r="G913" s="117" t="s">
        <v>295</v>
      </c>
      <c r="H913" s="158" t="s">
        <v>1678</v>
      </c>
      <c r="I913" s="23" t="s">
        <v>53</v>
      </c>
      <c r="J913" s="23" t="s">
        <v>54</v>
      </c>
      <c r="K913" s="76">
        <v>1050000</v>
      </c>
      <c r="L913" s="187" t="s">
        <v>147</v>
      </c>
      <c r="M913" s="205" t="s">
        <v>2059</v>
      </c>
      <c r="N913" s="172" t="s">
        <v>140</v>
      </c>
      <c r="O913" s="219" t="s">
        <v>141</v>
      </c>
    </row>
    <row r="914" spans="1:15" ht="73.5" x14ac:dyDescent="0.25">
      <c r="A914" s="116">
        <v>874</v>
      </c>
      <c r="B914" s="69" t="s">
        <v>471</v>
      </c>
      <c r="C914" s="69" t="s">
        <v>472</v>
      </c>
      <c r="D914" s="214" t="s">
        <v>473</v>
      </c>
      <c r="E914" s="214" t="s">
        <v>474</v>
      </c>
      <c r="F914" s="66" t="s">
        <v>475</v>
      </c>
      <c r="G914" s="66" t="s">
        <v>476</v>
      </c>
      <c r="H914" s="193" t="s">
        <v>2156</v>
      </c>
      <c r="I914" s="26" t="s">
        <v>53</v>
      </c>
      <c r="J914" s="26" t="s">
        <v>54</v>
      </c>
      <c r="K914" s="76">
        <v>9467100</v>
      </c>
      <c r="L914" s="81" t="s">
        <v>147</v>
      </c>
      <c r="M914" s="115" t="s">
        <v>2157</v>
      </c>
      <c r="N914" s="172" t="s">
        <v>225</v>
      </c>
      <c r="O914" s="219" t="s">
        <v>141</v>
      </c>
    </row>
    <row r="915" spans="1:15" ht="52.5" x14ac:dyDescent="0.25">
      <c r="A915" s="116">
        <v>875</v>
      </c>
      <c r="B915" s="48" t="s">
        <v>415</v>
      </c>
      <c r="C915" s="69" t="s">
        <v>1025</v>
      </c>
      <c r="D915" s="118" t="s">
        <v>2148</v>
      </c>
      <c r="E915" s="118" t="s">
        <v>1238</v>
      </c>
      <c r="F915" s="23" t="s">
        <v>178</v>
      </c>
      <c r="G915" s="23" t="s">
        <v>179</v>
      </c>
      <c r="H915" s="193" t="s">
        <v>2149</v>
      </c>
      <c r="I915" s="23" t="s">
        <v>53</v>
      </c>
      <c r="J915" s="23" t="s">
        <v>54</v>
      </c>
      <c r="K915" s="76">
        <v>595350</v>
      </c>
      <c r="L915" s="81" t="s">
        <v>147</v>
      </c>
      <c r="M915" s="115" t="s">
        <v>109</v>
      </c>
      <c r="N915" s="190" t="s">
        <v>58</v>
      </c>
      <c r="O915" s="219" t="s">
        <v>59</v>
      </c>
    </row>
    <row r="916" spans="1:15" ht="94.5" x14ac:dyDescent="0.25">
      <c r="A916" s="116">
        <v>876</v>
      </c>
      <c r="B916" s="48" t="s">
        <v>194</v>
      </c>
      <c r="C916" s="69" t="s">
        <v>195</v>
      </c>
      <c r="D916" s="118" t="s">
        <v>196</v>
      </c>
      <c r="E916" s="118" t="s">
        <v>197</v>
      </c>
      <c r="F916" s="23" t="s">
        <v>198</v>
      </c>
      <c r="G916" s="23" t="s">
        <v>199</v>
      </c>
      <c r="H916" s="193" t="s">
        <v>200</v>
      </c>
      <c r="I916" s="23" t="s">
        <v>53</v>
      </c>
      <c r="J916" s="23" t="s">
        <v>54</v>
      </c>
      <c r="K916" s="76">
        <v>773508</v>
      </c>
      <c r="L916" s="81" t="s">
        <v>147</v>
      </c>
      <c r="M916" s="115" t="s">
        <v>1955</v>
      </c>
      <c r="N916" s="23" t="s">
        <v>58</v>
      </c>
      <c r="O916" s="23" t="s">
        <v>59</v>
      </c>
    </row>
    <row r="917" spans="1:15" ht="21" x14ac:dyDescent="0.25">
      <c r="A917" s="116">
        <v>877</v>
      </c>
      <c r="B917" s="48" t="s">
        <v>267</v>
      </c>
      <c r="C917" s="69" t="s">
        <v>1062</v>
      </c>
      <c r="D917" s="118" t="s">
        <v>1076</v>
      </c>
      <c r="E917" s="23" t="s">
        <v>270</v>
      </c>
      <c r="F917" s="23" t="s">
        <v>178</v>
      </c>
      <c r="G917" s="23" t="s">
        <v>179</v>
      </c>
      <c r="H917" s="193" t="s">
        <v>2158</v>
      </c>
      <c r="I917" s="175" t="s">
        <v>53</v>
      </c>
      <c r="J917" s="175" t="s">
        <v>54</v>
      </c>
      <c r="K917" s="56">
        <v>1893687132.96</v>
      </c>
      <c r="L917" s="187" t="s">
        <v>147</v>
      </c>
      <c r="M917" s="93" t="s">
        <v>333</v>
      </c>
      <c r="N917" s="23" t="s">
        <v>182</v>
      </c>
      <c r="O917" s="23" t="s">
        <v>141</v>
      </c>
    </row>
    <row r="918" spans="1:15" ht="136.5" x14ac:dyDescent="0.25">
      <c r="A918" s="116">
        <v>878</v>
      </c>
      <c r="B918" s="48" t="s">
        <v>2159</v>
      </c>
      <c r="C918" s="69" t="s">
        <v>2160</v>
      </c>
      <c r="D918" s="118" t="s">
        <v>2161</v>
      </c>
      <c r="E918" s="214" t="s">
        <v>2162</v>
      </c>
      <c r="F918" s="23" t="s">
        <v>88</v>
      </c>
      <c r="G918" s="23" t="s">
        <v>89</v>
      </c>
      <c r="H918" s="158" t="s">
        <v>31</v>
      </c>
      <c r="I918" s="175" t="s">
        <v>53</v>
      </c>
      <c r="J918" s="175" t="s">
        <v>54</v>
      </c>
      <c r="K918" s="76">
        <v>1422654.9</v>
      </c>
      <c r="L918" s="81" t="s">
        <v>147</v>
      </c>
      <c r="M918" s="115" t="s">
        <v>347</v>
      </c>
      <c r="N918" s="172" t="s">
        <v>225</v>
      </c>
      <c r="O918" s="219" t="s">
        <v>141</v>
      </c>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31"/>
  <sheetViews>
    <sheetView tabSelected="1" topLeftCell="A115" zoomScale="90" zoomScaleNormal="90" workbookViewId="0">
      <selection activeCell="G9" sqref="G9"/>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62" t="s">
        <v>1036</v>
      </c>
      <c r="C1" s="262"/>
      <c r="D1" s="262"/>
      <c r="E1" s="262"/>
      <c r="F1" s="262"/>
      <c r="G1" s="262"/>
      <c r="H1" s="262"/>
      <c r="I1" s="262"/>
      <c r="J1" s="262"/>
      <c r="K1" s="262"/>
      <c r="L1" s="262"/>
      <c r="M1" s="262"/>
      <c r="N1" s="1"/>
      <c r="O1" s="1"/>
    </row>
    <row r="2" spans="1:15" x14ac:dyDescent="0.25">
      <c r="A2" s="1"/>
      <c r="B2" s="1"/>
      <c r="C2" s="1"/>
      <c r="D2" s="1"/>
      <c r="E2" s="1"/>
      <c r="F2" s="1"/>
      <c r="G2" s="1"/>
      <c r="H2" s="1"/>
      <c r="I2" s="1"/>
      <c r="J2" s="1"/>
      <c r="K2" s="1"/>
      <c r="L2" s="1"/>
      <c r="M2" s="1"/>
      <c r="N2" s="1"/>
      <c r="O2" s="1"/>
    </row>
    <row r="3" spans="1:15" ht="31.5" customHeight="1" x14ac:dyDescent="0.25">
      <c r="A3" s="1"/>
      <c r="B3" s="260" t="s">
        <v>2164</v>
      </c>
      <c r="C3" s="261"/>
      <c r="D3" s="261"/>
      <c r="E3" s="261"/>
      <c r="F3" s="261"/>
      <c r="G3" s="261"/>
      <c r="H3" s="261"/>
      <c r="I3" s="261"/>
      <c r="J3" s="261"/>
      <c r="K3" s="261"/>
      <c r="L3" s="261"/>
      <c r="M3" s="261"/>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60" t="s">
        <v>2138</v>
      </c>
      <c r="C6" s="261"/>
      <c r="D6" s="261"/>
      <c r="E6" s="261"/>
      <c r="F6" s="261"/>
      <c r="G6" s="261"/>
      <c r="H6" s="261"/>
      <c r="I6" s="261"/>
      <c r="J6" s="261"/>
      <c r="K6" s="261"/>
      <c r="L6" s="261"/>
      <c r="M6" s="261"/>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60" t="s">
        <v>2154</v>
      </c>
      <c r="C10" s="261"/>
      <c r="D10" s="261"/>
      <c r="E10" s="261"/>
      <c r="F10" s="261"/>
      <c r="G10" s="261"/>
      <c r="H10" s="261"/>
      <c r="I10" s="261"/>
      <c r="J10" s="261"/>
      <c r="K10" s="261"/>
      <c r="L10" s="261"/>
      <c r="M10" s="261"/>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46" t="s">
        <v>11</v>
      </c>
      <c r="B14" s="246" t="s">
        <v>12</v>
      </c>
      <c r="C14" s="246" t="s">
        <v>13</v>
      </c>
      <c r="D14" s="250" t="s">
        <v>14</v>
      </c>
      <c r="E14" s="251"/>
      <c r="F14" s="251"/>
      <c r="G14" s="251"/>
      <c r="H14" s="251"/>
      <c r="I14" s="251"/>
      <c r="J14" s="251"/>
      <c r="K14" s="251"/>
      <c r="L14" s="251"/>
      <c r="M14" s="251"/>
      <c r="N14" s="251"/>
      <c r="O14" s="251"/>
    </row>
    <row r="15" spans="1:15" ht="15" customHeight="1" x14ac:dyDescent="0.25">
      <c r="A15" s="237" t="s">
        <v>11</v>
      </c>
      <c r="B15" s="237" t="s">
        <v>15</v>
      </c>
      <c r="C15" s="237" t="s">
        <v>16</v>
      </c>
      <c r="D15" s="237" t="s">
        <v>17</v>
      </c>
      <c r="E15" s="237" t="s">
        <v>18</v>
      </c>
      <c r="F15" s="235" t="s">
        <v>19</v>
      </c>
      <c r="G15" s="235"/>
      <c r="H15" s="252" t="s">
        <v>20</v>
      </c>
      <c r="I15" s="235" t="s">
        <v>21</v>
      </c>
      <c r="J15" s="235"/>
      <c r="K15" s="237" t="s">
        <v>22</v>
      </c>
      <c r="L15" s="248" t="s">
        <v>23</v>
      </c>
      <c r="M15" s="248"/>
      <c r="N15" s="237" t="s">
        <v>24</v>
      </c>
      <c r="O15" s="237" t="s">
        <v>25</v>
      </c>
    </row>
    <row r="16" spans="1:15" ht="28.5" customHeight="1" x14ac:dyDescent="0.25">
      <c r="A16" s="237" t="s">
        <v>11</v>
      </c>
      <c r="B16" s="237" t="s">
        <v>15</v>
      </c>
      <c r="C16" s="237" t="s">
        <v>16</v>
      </c>
      <c r="D16" s="237" t="s">
        <v>17</v>
      </c>
      <c r="E16" s="237" t="s">
        <v>18</v>
      </c>
      <c r="F16" s="246" t="s">
        <v>27</v>
      </c>
      <c r="G16" s="246" t="s">
        <v>26</v>
      </c>
      <c r="H16" s="252" t="s">
        <v>20</v>
      </c>
      <c r="I16" s="236" t="s">
        <v>21</v>
      </c>
      <c r="J16" s="236"/>
      <c r="K16" s="237" t="s">
        <v>22</v>
      </c>
      <c r="L16" s="249" t="s">
        <v>23</v>
      </c>
      <c r="M16" s="249"/>
      <c r="N16" s="237" t="s">
        <v>24</v>
      </c>
      <c r="O16" s="237" t="s">
        <v>25</v>
      </c>
    </row>
    <row r="17" spans="1:15" ht="63.75" customHeight="1" x14ac:dyDescent="0.25">
      <c r="A17" s="237" t="s">
        <v>11</v>
      </c>
      <c r="B17" s="237" t="s">
        <v>15</v>
      </c>
      <c r="C17" s="237" t="s">
        <v>16</v>
      </c>
      <c r="D17" s="237" t="s">
        <v>17</v>
      </c>
      <c r="E17" s="237" t="s">
        <v>18</v>
      </c>
      <c r="F17" s="237" t="s">
        <v>27</v>
      </c>
      <c r="G17" s="237" t="s">
        <v>26</v>
      </c>
      <c r="H17" s="252" t="s">
        <v>20</v>
      </c>
      <c r="I17" s="246" t="s">
        <v>28</v>
      </c>
      <c r="J17" s="246" t="s">
        <v>26</v>
      </c>
      <c r="K17" s="237" t="s">
        <v>22</v>
      </c>
      <c r="L17" s="246" t="s">
        <v>29</v>
      </c>
      <c r="M17" s="246" t="s">
        <v>30</v>
      </c>
      <c r="N17" s="237" t="s">
        <v>24</v>
      </c>
      <c r="O17" s="237" t="s">
        <v>25</v>
      </c>
    </row>
    <row r="18" spans="1:15" x14ac:dyDescent="0.25">
      <c r="A18" s="238"/>
      <c r="B18" s="238"/>
      <c r="C18" s="238"/>
      <c r="D18" s="237"/>
      <c r="E18" s="237"/>
      <c r="F18" s="237"/>
      <c r="G18" s="237"/>
      <c r="H18" s="252"/>
      <c r="I18" s="237"/>
      <c r="J18" s="237"/>
      <c r="K18" s="237"/>
      <c r="L18" s="237"/>
      <c r="M18" s="237"/>
      <c r="N18" s="237"/>
      <c r="O18" s="237"/>
    </row>
    <row r="19" spans="1:15" x14ac:dyDescent="0.25">
      <c r="A19" s="238"/>
      <c r="B19" s="238"/>
      <c r="C19" s="238"/>
      <c r="D19" s="238"/>
      <c r="E19" s="238"/>
      <c r="F19" s="237"/>
      <c r="G19" s="237"/>
      <c r="H19" s="253"/>
      <c r="I19" s="237"/>
      <c r="J19" s="237"/>
      <c r="K19" s="238"/>
      <c r="L19" s="237"/>
      <c r="M19" s="237"/>
      <c r="N19" s="238"/>
      <c r="O19" s="238"/>
    </row>
    <row r="20" spans="1:15" x14ac:dyDescent="0.25">
      <c r="A20" s="238"/>
      <c r="B20" s="238"/>
      <c r="C20" s="238"/>
      <c r="D20" s="238"/>
      <c r="E20" s="238"/>
      <c r="F20" s="238"/>
      <c r="G20" s="238"/>
      <c r="H20" s="253"/>
      <c r="I20" s="237"/>
      <c r="J20" s="237"/>
      <c r="K20" s="238"/>
      <c r="L20" s="237"/>
      <c r="M20" s="237"/>
      <c r="N20" s="238"/>
      <c r="O20" s="238"/>
    </row>
    <row r="21" spans="1:15" x14ac:dyDescent="0.25">
      <c r="A21" s="238"/>
      <c r="B21" s="238"/>
      <c r="C21" s="238"/>
      <c r="D21" s="238"/>
      <c r="E21" s="238"/>
      <c r="F21" s="238"/>
      <c r="G21" s="238"/>
      <c r="H21" s="253"/>
      <c r="I21" s="238"/>
      <c r="J21" s="238"/>
      <c r="K21" s="238"/>
      <c r="L21" s="238"/>
      <c r="M21" s="238"/>
      <c r="N21" s="238"/>
      <c r="O21" s="238"/>
    </row>
    <row r="22" spans="1:15" x14ac:dyDescent="0.25">
      <c r="A22" s="238"/>
      <c r="B22" s="238"/>
      <c r="C22" s="238"/>
      <c r="D22" s="238"/>
      <c r="E22" s="238"/>
      <c r="F22" s="238"/>
      <c r="G22" s="238"/>
      <c r="H22" s="253"/>
      <c r="I22" s="238"/>
      <c r="J22" s="238"/>
      <c r="K22" s="238"/>
      <c r="L22" s="238"/>
      <c r="M22" s="238"/>
      <c r="N22" s="238"/>
      <c r="O22" s="238"/>
    </row>
    <row r="23" spans="1:15" x14ac:dyDescent="0.25">
      <c r="A23" s="239"/>
      <c r="B23" s="239"/>
      <c r="C23" s="239"/>
      <c r="D23" s="238"/>
      <c r="E23" s="238"/>
      <c r="F23" s="238"/>
      <c r="G23" s="238"/>
      <c r="H23" s="254"/>
      <c r="I23" s="238"/>
      <c r="J23" s="238"/>
      <c r="K23" s="239"/>
      <c r="L23" s="238"/>
      <c r="M23" s="238"/>
      <c r="N23" s="239"/>
      <c r="O23" s="239"/>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15.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15.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15.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15.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15.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15.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15.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73"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15.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15.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15.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15.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15.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15.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15.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15.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15.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15.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15.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15.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15.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15.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15.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15.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15.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15.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15.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15.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15.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26"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15.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15.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15.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15.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15.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26"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15.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15.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15.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15.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26"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15.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ht="73.5" x14ac:dyDescent="0.25">
      <c r="A111" s="116">
        <v>765</v>
      </c>
      <c r="B111" s="48" t="s">
        <v>415</v>
      </c>
      <c r="C111" s="48" t="s">
        <v>662</v>
      </c>
      <c r="D111" s="118" t="s">
        <v>1992</v>
      </c>
      <c r="E111" s="48" t="s">
        <v>1238</v>
      </c>
      <c r="F111" s="23" t="s">
        <v>169</v>
      </c>
      <c r="G111" s="23" t="s">
        <v>170</v>
      </c>
      <c r="H111" s="159" t="s">
        <v>31</v>
      </c>
      <c r="I111" s="159" t="s">
        <v>53</v>
      </c>
      <c r="J111" s="159" t="s">
        <v>54</v>
      </c>
      <c r="K111" s="76">
        <v>694000</v>
      </c>
      <c r="L111" s="81" t="s">
        <v>102</v>
      </c>
      <c r="M111" s="115" t="s">
        <v>147</v>
      </c>
      <c r="N111" s="54" t="s">
        <v>421</v>
      </c>
      <c r="O111" s="55" t="s">
        <v>141</v>
      </c>
    </row>
    <row r="112" spans="1:15" ht="115.5" x14ac:dyDescent="0.25">
      <c r="A112" s="116">
        <v>772</v>
      </c>
      <c r="B112" s="92" t="s">
        <v>2000</v>
      </c>
      <c r="C112" s="48" t="s">
        <v>805</v>
      </c>
      <c r="D112" s="118" t="s">
        <v>2001</v>
      </c>
      <c r="E112" s="48" t="s">
        <v>388</v>
      </c>
      <c r="F112" s="211" t="s">
        <v>88</v>
      </c>
      <c r="G112" s="211" t="s">
        <v>89</v>
      </c>
      <c r="H112" s="152" t="s">
        <v>31</v>
      </c>
      <c r="I112" s="159" t="s">
        <v>53</v>
      </c>
      <c r="J112" s="159" t="s">
        <v>54</v>
      </c>
      <c r="K112" s="76">
        <v>844812.89</v>
      </c>
      <c r="L112" s="187" t="s">
        <v>102</v>
      </c>
      <c r="M112" s="205" t="s">
        <v>147</v>
      </c>
      <c r="N112" s="26" t="s">
        <v>160</v>
      </c>
      <c r="O112" s="23" t="s">
        <v>141</v>
      </c>
    </row>
    <row r="113" spans="1:15" ht="115.5" x14ac:dyDescent="0.25">
      <c r="A113" s="116">
        <v>773</v>
      </c>
      <c r="B113" s="48" t="s">
        <v>2002</v>
      </c>
      <c r="C113" s="48" t="s">
        <v>805</v>
      </c>
      <c r="D113" s="118" t="s">
        <v>2003</v>
      </c>
      <c r="E113" s="48" t="s">
        <v>388</v>
      </c>
      <c r="F113" s="211" t="s">
        <v>88</v>
      </c>
      <c r="G113" s="211" t="s">
        <v>89</v>
      </c>
      <c r="H113" s="152" t="s">
        <v>31</v>
      </c>
      <c r="I113" s="159" t="s">
        <v>53</v>
      </c>
      <c r="J113" s="159" t="s">
        <v>54</v>
      </c>
      <c r="K113" s="76">
        <v>811655.12</v>
      </c>
      <c r="L113" s="187" t="s">
        <v>102</v>
      </c>
      <c r="M113" s="205" t="s">
        <v>147</v>
      </c>
      <c r="N113" s="26" t="s">
        <v>160</v>
      </c>
      <c r="O113" s="23" t="s">
        <v>141</v>
      </c>
    </row>
    <row r="114" spans="1:15" ht="115.5" x14ac:dyDescent="0.25">
      <c r="A114" s="116">
        <v>774</v>
      </c>
      <c r="B114" s="48" t="s">
        <v>2002</v>
      </c>
      <c r="C114" s="48" t="s">
        <v>805</v>
      </c>
      <c r="D114" s="118" t="s">
        <v>2004</v>
      </c>
      <c r="E114" s="48" t="s">
        <v>388</v>
      </c>
      <c r="F114" s="211" t="s">
        <v>88</v>
      </c>
      <c r="G114" s="211" t="s">
        <v>89</v>
      </c>
      <c r="H114" s="152" t="s">
        <v>31</v>
      </c>
      <c r="I114" s="159" t="s">
        <v>53</v>
      </c>
      <c r="J114" s="159" t="s">
        <v>54</v>
      </c>
      <c r="K114" s="76">
        <v>4170776.18</v>
      </c>
      <c r="L114" s="187" t="s">
        <v>102</v>
      </c>
      <c r="M114" s="205" t="s">
        <v>147</v>
      </c>
      <c r="N114" s="26" t="s">
        <v>160</v>
      </c>
      <c r="O114" s="23" t="s">
        <v>141</v>
      </c>
    </row>
    <row r="115" spans="1:15" ht="115.5" x14ac:dyDescent="0.25">
      <c r="A115" s="116">
        <v>775</v>
      </c>
      <c r="B115" s="48" t="s">
        <v>2002</v>
      </c>
      <c r="C115" s="48" t="s">
        <v>805</v>
      </c>
      <c r="D115" s="118" t="s">
        <v>2005</v>
      </c>
      <c r="E115" s="48" t="s">
        <v>388</v>
      </c>
      <c r="F115" s="211" t="s">
        <v>88</v>
      </c>
      <c r="G115" s="211" t="s">
        <v>89</v>
      </c>
      <c r="H115" s="152" t="s">
        <v>31</v>
      </c>
      <c r="I115" s="159" t="s">
        <v>53</v>
      </c>
      <c r="J115" s="159" t="s">
        <v>54</v>
      </c>
      <c r="K115" s="76">
        <v>2658876.39</v>
      </c>
      <c r="L115" s="187" t="s">
        <v>102</v>
      </c>
      <c r="M115" s="205" t="s">
        <v>147</v>
      </c>
      <c r="N115" s="26" t="s">
        <v>160</v>
      </c>
      <c r="O115" s="23" t="s">
        <v>141</v>
      </c>
    </row>
    <row r="116" spans="1:15" ht="73.5" x14ac:dyDescent="0.25">
      <c r="A116" s="116">
        <v>776</v>
      </c>
      <c r="B116" s="48" t="s">
        <v>415</v>
      </c>
      <c r="C116" s="48" t="s">
        <v>1165</v>
      </c>
      <c r="D116" s="118" t="s">
        <v>2006</v>
      </c>
      <c r="E116" s="48" t="s">
        <v>1521</v>
      </c>
      <c r="F116" s="26" t="s">
        <v>615</v>
      </c>
      <c r="G116" s="26" t="s">
        <v>616</v>
      </c>
      <c r="H116" s="26" t="s">
        <v>33</v>
      </c>
      <c r="I116" s="28" t="s">
        <v>53</v>
      </c>
      <c r="J116" s="28" t="s">
        <v>54</v>
      </c>
      <c r="K116" s="76">
        <v>9675771.3300000001</v>
      </c>
      <c r="L116" s="187" t="s">
        <v>102</v>
      </c>
      <c r="M116" s="115" t="s">
        <v>109</v>
      </c>
      <c r="N116" s="26" t="s">
        <v>160</v>
      </c>
      <c r="O116" s="23" t="s">
        <v>141</v>
      </c>
    </row>
    <row r="117" spans="1:15" ht="126" x14ac:dyDescent="0.25">
      <c r="A117" s="116">
        <v>787</v>
      </c>
      <c r="B117" s="48" t="s">
        <v>1509</v>
      </c>
      <c r="C117" s="48" t="s">
        <v>1507</v>
      </c>
      <c r="D117" s="118" t="s">
        <v>2028</v>
      </c>
      <c r="E117" s="48" t="s">
        <v>1946</v>
      </c>
      <c r="F117" s="211" t="s">
        <v>88</v>
      </c>
      <c r="G117" s="211" t="s">
        <v>89</v>
      </c>
      <c r="H117" s="152" t="s">
        <v>31</v>
      </c>
      <c r="I117" s="159" t="s">
        <v>53</v>
      </c>
      <c r="J117" s="159" t="s">
        <v>54</v>
      </c>
      <c r="K117" s="76">
        <v>1334255.6599999999</v>
      </c>
      <c r="L117" s="187" t="s">
        <v>102</v>
      </c>
      <c r="M117" s="205" t="s">
        <v>341</v>
      </c>
      <c r="N117" s="26" t="s">
        <v>160</v>
      </c>
      <c r="O117" s="23" t="s">
        <v>141</v>
      </c>
    </row>
    <row r="118" spans="1:15" ht="115.5" x14ac:dyDescent="0.25">
      <c r="A118" s="116">
        <v>804</v>
      </c>
      <c r="B118" s="209" t="s">
        <v>650</v>
      </c>
      <c r="C118" s="209" t="s">
        <v>651</v>
      </c>
      <c r="D118" s="168" t="s">
        <v>2049</v>
      </c>
      <c r="E118" s="224" t="s">
        <v>388</v>
      </c>
      <c r="F118" s="211" t="s">
        <v>88</v>
      </c>
      <c r="G118" s="211" t="s">
        <v>89</v>
      </c>
      <c r="H118" s="152" t="s">
        <v>31</v>
      </c>
      <c r="I118" s="159" t="s">
        <v>53</v>
      </c>
      <c r="J118" s="159" t="s">
        <v>54</v>
      </c>
      <c r="K118" s="76">
        <v>914978.41</v>
      </c>
      <c r="L118" s="187" t="s">
        <v>102</v>
      </c>
      <c r="M118" s="205" t="s">
        <v>347</v>
      </c>
      <c r="N118" s="160" t="s">
        <v>225</v>
      </c>
      <c r="O118" s="212" t="s">
        <v>141</v>
      </c>
    </row>
    <row r="119" spans="1:15" ht="41.25" customHeight="1" x14ac:dyDescent="0.25">
      <c r="A119" s="116">
        <v>816</v>
      </c>
      <c r="B119" s="209" t="s">
        <v>1136</v>
      </c>
      <c r="C119" s="209" t="s">
        <v>545</v>
      </c>
      <c r="D119" s="168" t="s">
        <v>2061</v>
      </c>
      <c r="E119" s="224" t="s">
        <v>2062</v>
      </c>
      <c r="F119" s="211" t="s">
        <v>88</v>
      </c>
      <c r="G119" s="211" t="s">
        <v>89</v>
      </c>
      <c r="H119" s="152" t="s">
        <v>31</v>
      </c>
      <c r="I119" s="159" t="s">
        <v>53</v>
      </c>
      <c r="J119" s="159" t="s">
        <v>54</v>
      </c>
      <c r="K119" s="76">
        <v>1900000</v>
      </c>
      <c r="L119" s="187" t="s">
        <v>337</v>
      </c>
      <c r="M119" s="115" t="s">
        <v>109</v>
      </c>
      <c r="N119" s="26" t="s">
        <v>160</v>
      </c>
      <c r="O119" s="23" t="s">
        <v>141</v>
      </c>
    </row>
    <row r="120" spans="1:15" ht="115.5" x14ac:dyDescent="0.25">
      <c r="A120" s="116">
        <v>821</v>
      </c>
      <c r="B120" s="209" t="s">
        <v>2000</v>
      </c>
      <c r="C120" s="209" t="s">
        <v>805</v>
      </c>
      <c r="D120" s="168" t="s">
        <v>2067</v>
      </c>
      <c r="E120" s="224" t="s">
        <v>388</v>
      </c>
      <c r="F120" s="211" t="s">
        <v>88</v>
      </c>
      <c r="G120" s="211" t="s">
        <v>89</v>
      </c>
      <c r="H120" s="152" t="s">
        <v>31</v>
      </c>
      <c r="I120" s="159" t="s">
        <v>53</v>
      </c>
      <c r="J120" s="159" t="s">
        <v>54</v>
      </c>
      <c r="K120" s="76">
        <v>844812.89</v>
      </c>
      <c r="L120" s="187" t="s">
        <v>337</v>
      </c>
      <c r="M120" s="205" t="s">
        <v>147</v>
      </c>
      <c r="N120" s="190" t="s">
        <v>58</v>
      </c>
      <c r="O120" s="219" t="s">
        <v>59</v>
      </c>
    </row>
    <row r="121" spans="1:15" ht="115.5" x14ac:dyDescent="0.25">
      <c r="A121" s="116">
        <v>824</v>
      </c>
      <c r="B121" s="69" t="s">
        <v>1509</v>
      </c>
      <c r="C121" s="69" t="s">
        <v>1507</v>
      </c>
      <c r="D121" s="214" t="s">
        <v>2076</v>
      </c>
      <c r="E121" s="69" t="s">
        <v>388</v>
      </c>
      <c r="F121" s="211" t="s">
        <v>88</v>
      </c>
      <c r="G121" s="211" t="s">
        <v>89</v>
      </c>
      <c r="H121" s="152" t="s">
        <v>31</v>
      </c>
      <c r="I121" s="159" t="s">
        <v>53</v>
      </c>
      <c r="J121" s="159" t="s">
        <v>54</v>
      </c>
      <c r="K121" s="76">
        <v>4017024</v>
      </c>
      <c r="L121" s="81" t="s">
        <v>337</v>
      </c>
      <c r="M121" s="115" t="s">
        <v>147</v>
      </c>
      <c r="N121" s="26" t="s">
        <v>160</v>
      </c>
      <c r="O121" s="26" t="s">
        <v>141</v>
      </c>
    </row>
    <row r="122" spans="1:15" ht="115.5" x14ac:dyDescent="0.25">
      <c r="A122" s="116">
        <v>825</v>
      </c>
      <c r="B122" s="69" t="s">
        <v>2077</v>
      </c>
      <c r="C122" s="69" t="s">
        <v>805</v>
      </c>
      <c r="D122" s="214" t="s">
        <v>2078</v>
      </c>
      <c r="E122" s="69" t="s">
        <v>388</v>
      </c>
      <c r="F122" s="211" t="s">
        <v>88</v>
      </c>
      <c r="G122" s="211" t="s">
        <v>89</v>
      </c>
      <c r="H122" s="152" t="s">
        <v>31</v>
      </c>
      <c r="I122" s="159" t="s">
        <v>53</v>
      </c>
      <c r="J122" s="159" t="s">
        <v>54</v>
      </c>
      <c r="K122" s="76">
        <v>811655.12</v>
      </c>
      <c r="L122" s="81" t="s">
        <v>337</v>
      </c>
      <c r="M122" s="115" t="s">
        <v>147</v>
      </c>
      <c r="N122" s="26" t="s">
        <v>160</v>
      </c>
      <c r="O122" s="26" t="s">
        <v>141</v>
      </c>
    </row>
    <row r="123" spans="1:15" ht="52.5" x14ac:dyDescent="0.25">
      <c r="A123" s="116">
        <v>827</v>
      </c>
      <c r="B123" s="48" t="s">
        <v>398</v>
      </c>
      <c r="C123" s="48" t="s">
        <v>2081</v>
      </c>
      <c r="D123" s="118" t="s">
        <v>2082</v>
      </c>
      <c r="E123" s="69" t="s">
        <v>1238</v>
      </c>
      <c r="F123" s="23" t="s">
        <v>2083</v>
      </c>
      <c r="G123" s="23" t="s">
        <v>2084</v>
      </c>
      <c r="H123" s="193" t="s">
        <v>2085</v>
      </c>
      <c r="I123" s="159" t="s">
        <v>53</v>
      </c>
      <c r="J123" s="159" t="s">
        <v>54</v>
      </c>
      <c r="K123" s="76">
        <v>863500</v>
      </c>
      <c r="L123" s="81" t="s">
        <v>337</v>
      </c>
      <c r="M123" s="115" t="s">
        <v>341</v>
      </c>
      <c r="N123" s="172" t="s">
        <v>140</v>
      </c>
      <c r="O123" s="219" t="s">
        <v>141</v>
      </c>
    </row>
    <row r="124" spans="1:15" ht="115.5" x14ac:dyDescent="0.25">
      <c r="A124" s="116">
        <v>841</v>
      </c>
      <c r="B124" s="48" t="s">
        <v>1509</v>
      </c>
      <c r="C124" s="69" t="s">
        <v>1507</v>
      </c>
      <c r="D124" s="118" t="s">
        <v>2028</v>
      </c>
      <c r="E124" s="118" t="s">
        <v>388</v>
      </c>
      <c r="F124" s="211" t="s">
        <v>88</v>
      </c>
      <c r="G124" s="211" t="s">
        <v>89</v>
      </c>
      <c r="H124" s="152" t="s">
        <v>31</v>
      </c>
      <c r="I124" s="159" t="s">
        <v>53</v>
      </c>
      <c r="J124" s="159" t="s">
        <v>54</v>
      </c>
      <c r="K124" s="76">
        <v>1100000</v>
      </c>
      <c r="L124" s="81" t="s">
        <v>337</v>
      </c>
      <c r="M124" s="115" t="s">
        <v>341</v>
      </c>
      <c r="N124" s="190" t="s">
        <v>58</v>
      </c>
      <c r="O124" s="219" t="s">
        <v>59</v>
      </c>
    </row>
    <row r="125" spans="1:15" ht="115.5" x14ac:dyDescent="0.25">
      <c r="A125" s="116">
        <v>844</v>
      </c>
      <c r="B125" s="48" t="s">
        <v>2002</v>
      </c>
      <c r="C125" s="69" t="s">
        <v>805</v>
      </c>
      <c r="D125" s="118" t="s">
        <v>2004</v>
      </c>
      <c r="E125" s="118" t="s">
        <v>388</v>
      </c>
      <c r="F125" s="23" t="s">
        <v>88</v>
      </c>
      <c r="G125" s="23" t="s">
        <v>89</v>
      </c>
      <c r="H125" s="158" t="s">
        <v>31</v>
      </c>
      <c r="I125" s="23" t="s">
        <v>53</v>
      </c>
      <c r="J125" s="23" t="s">
        <v>54</v>
      </c>
      <c r="K125" s="76">
        <v>3531049.21</v>
      </c>
      <c r="L125" s="81" t="s">
        <v>337</v>
      </c>
      <c r="M125" s="115" t="s">
        <v>147</v>
      </c>
      <c r="N125" s="190" t="s">
        <v>58</v>
      </c>
      <c r="O125" s="219" t="s">
        <v>59</v>
      </c>
    </row>
    <row r="126" spans="1:15" x14ac:dyDescent="0.25">
      <c r="A126" s="220"/>
      <c r="B126" s="106"/>
      <c r="C126" s="106"/>
      <c r="D126" s="106"/>
      <c r="E126" s="231"/>
      <c r="F126" s="106"/>
      <c r="G126" s="106"/>
      <c r="H126" s="221"/>
      <c r="I126" s="221"/>
      <c r="J126" s="221"/>
      <c r="K126" s="222"/>
      <c r="L126" s="223"/>
      <c r="M126" s="223"/>
      <c r="N126" s="233"/>
      <c r="O126" s="232"/>
    </row>
    <row r="127" spans="1:15" x14ac:dyDescent="0.25">
      <c r="A127" s="220"/>
      <c r="B127" s="106"/>
      <c r="C127" s="106"/>
      <c r="D127" s="106"/>
      <c r="E127" s="231"/>
      <c r="F127" s="106"/>
      <c r="G127" s="106"/>
      <c r="H127" s="221"/>
      <c r="I127" s="221"/>
      <c r="J127" s="221"/>
      <c r="K127" s="222"/>
      <c r="L127" s="223"/>
      <c r="M127" s="223"/>
      <c r="N127" s="233"/>
      <c r="O127" s="232"/>
    </row>
    <row r="128" spans="1:15" x14ac:dyDescent="0.25">
      <c r="A128" s="220"/>
      <c r="B128" s="106"/>
      <c r="C128" s="106"/>
      <c r="D128" s="106"/>
      <c r="E128" s="231"/>
      <c r="F128" s="106"/>
      <c r="G128" s="106"/>
      <c r="H128" s="221"/>
      <c r="I128" s="221"/>
      <c r="J128" s="221"/>
      <c r="K128" s="222"/>
      <c r="L128" s="223"/>
      <c r="M128" s="223"/>
      <c r="N128" s="233"/>
      <c r="O128" s="232"/>
    </row>
    <row r="129" spans="1:15" ht="15" customHeight="1" x14ac:dyDescent="0.25">
      <c r="A129" s="259" t="s">
        <v>2163</v>
      </c>
      <c r="B129" s="259"/>
      <c r="C129" s="259"/>
      <c r="D129" s="259"/>
      <c r="E129" s="259"/>
      <c r="F129" s="259"/>
      <c r="G129" s="259"/>
      <c r="H129" s="259"/>
      <c r="I129" s="259"/>
      <c r="J129" s="259"/>
      <c r="K129" s="8"/>
      <c r="L129" s="8"/>
      <c r="M129" s="8"/>
      <c r="N129" s="8"/>
      <c r="O129" s="8"/>
    </row>
    <row r="130" spans="1:15" x14ac:dyDescent="0.25">
      <c r="A130" s="259"/>
      <c r="B130" s="259"/>
      <c r="C130" s="259"/>
      <c r="D130" s="259"/>
      <c r="E130" s="259"/>
      <c r="F130" s="259"/>
      <c r="G130" s="259"/>
      <c r="H130" s="259"/>
      <c r="I130" s="259"/>
      <c r="J130" s="259"/>
      <c r="K130" s="8"/>
      <c r="L130" s="8"/>
      <c r="M130" s="8"/>
      <c r="N130" s="8"/>
      <c r="O130" s="8"/>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row r="2415" spans="1:15" x14ac:dyDescent="0.25">
      <c r="A2415" s="1"/>
      <c r="B2415" s="1"/>
      <c r="C2415" s="1"/>
      <c r="D2415" s="1"/>
      <c r="E2415" s="1"/>
      <c r="F2415" s="1"/>
      <c r="G2415" s="1"/>
      <c r="H2415" s="1"/>
      <c r="I2415" s="1"/>
      <c r="J2415" s="1"/>
      <c r="K2415" s="1"/>
      <c r="L2415" s="1"/>
      <c r="M2415" s="1"/>
      <c r="N2415" s="1"/>
      <c r="O2415" s="1"/>
    </row>
    <row r="2416" spans="1:15" x14ac:dyDescent="0.25">
      <c r="A2416" s="1"/>
      <c r="B2416" s="1"/>
      <c r="C2416" s="1"/>
      <c r="D2416" s="1"/>
      <c r="E2416" s="1"/>
      <c r="F2416" s="1"/>
      <c r="G2416" s="1"/>
      <c r="H2416" s="1"/>
      <c r="I2416" s="1"/>
      <c r="J2416" s="1"/>
      <c r="K2416" s="1"/>
      <c r="L2416" s="1"/>
      <c r="M2416" s="1"/>
      <c r="N2416" s="1"/>
      <c r="O2416" s="1"/>
    </row>
    <row r="2417" spans="1:15" x14ac:dyDescent="0.25">
      <c r="A2417" s="1"/>
      <c r="B2417" s="1"/>
      <c r="C2417" s="1"/>
      <c r="D2417" s="1"/>
      <c r="E2417" s="1"/>
      <c r="F2417" s="1"/>
      <c r="G2417" s="1"/>
      <c r="H2417" s="1"/>
      <c r="I2417" s="1"/>
      <c r="J2417" s="1"/>
      <c r="K2417" s="1"/>
      <c r="L2417" s="1"/>
      <c r="M2417" s="1"/>
      <c r="N2417" s="1"/>
      <c r="O2417" s="1"/>
    </row>
    <row r="2418" spans="1:15" x14ac:dyDescent="0.25">
      <c r="A2418" s="1"/>
      <c r="B2418" s="1"/>
      <c r="C2418" s="1"/>
      <c r="D2418" s="1"/>
      <c r="E2418" s="1"/>
      <c r="F2418" s="1"/>
      <c r="G2418" s="1"/>
      <c r="H2418" s="1"/>
      <c r="I2418" s="1"/>
      <c r="J2418" s="1"/>
      <c r="K2418" s="1"/>
      <c r="L2418" s="1"/>
      <c r="M2418" s="1"/>
      <c r="N2418" s="1"/>
      <c r="O2418" s="1"/>
    </row>
    <row r="2419" spans="1:15" x14ac:dyDescent="0.25">
      <c r="A2419" s="1"/>
      <c r="B2419" s="1"/>
      <c r="C2419" s="1"/>
      <c r="D2419" s="1"/>
      <c r="E2419" s="1"/>
      <c r="F2419" s="1"/>
      <c r="G2419" s="1"/>
      <c r="H2419" s="1"/>
      <c r="I2419" s="1"/>
      <c r="J2419" s="1"/>
      <c r="K2419" s="1"/>
      <c r="L2419" s="1"/>
      <c r="M2419" s="1"/>
      <c r="N2419" s="1"/>
      <c r="O2419" s="1"/>
    </row>
    <row r="2420" spans="1:15" x14ac:dyDescent="0.25">
      <c r="A2420" s="1"/>
      <c r="B2420" s="1"/>
      <c r="C2420" s="1"/>
      <c r="D2420" s="1"/>
      <c r="E2420" s="1"/>
      <c r="F2420" s="1"/>
      <c r="G2420" s="1"/>
      <c r="H2420" s="1"/>
      <c r="I2420" s="1"/>
      <c r="J2420" s="1"/>
      <c r="K2420" s="1"/>
      <c r="L2420" s="1"/>
      <c r="M2420" s="1"/>
      <c r="N2420" s="1"/>
      <c r="O2420" s="1"/>
    </row>
    <row r="2421" spans="1:15" x14ac:dyDescent="0.25">
      <c r="A2421" s="1"/>
      <c r="B2421" s="1"/>
      <c r="C2421" s="1"/>
      <c r="D2421" s="1"/>
      <c r="E2421" s="1"/>
      <c r="F2421" s="1"/>
      <c r="G2421" s="1"/>
      <c r="H2421" s="1"/>
      <c r="I2421" s="1"/>
      <c r="J2421" s="1"/>
      <c r="K2421" s="1"/>
      <c r="L2421" s="1"/>
      <c r="M2421" s="1"/>
      <c r="N2421" s="1"/>
      <c r="O2421" s="1"/>
    </row>
    <row r="2422" spans="1:15" x14ac:dyDescent="0.25">
      <c r="A2422" s="1"/>
      <c r="B2422" s="1"/>
      <c r="C2422" s="1"/>
      <c r="D2422" s="1"/>
      <c r="E2422" s="1"/>
      <c r="F2422" s="1"/>
      <c r="G2422" s="1"/>
      <c r="H2422" s="1"/>
      <c r="I2422" s="1"/>
      <c r="J2422" s="1"/>
      <c r="K2422" s="1"/>
      <c r="L2422" s="1"/>
      <c r="M2422" s="1"/>
      <c r="N2422" s="1"/>
      <c r="O2422" s="1"/>
    </row>
    <row r="2423" spans="1:15" x14ac:dyDescent="0.25">
      <c r="A2423" s="1"/>
      <c r="B2423" s="1"/>
      <c r="C2423" s="1"/>
      <c r="D2423" s="1"/>
      <c r="E2423" s="1"/>
      <c r="F2423" s="1"/>
      <c r="G2423" s="1"/>
      <c r="H2423" s="1"/>
      <c r="I2423" s="1"/>
      <c r="J2423" s="1"/>
      <c r="K2423" s="1"/>
      <c r="L2423" s="1"/>
      <c r="M2423" s="1"/>
      <c r="N2423" s="1"/>
      <c r="O2423" s="1"/>
    </row>
    <row r="2424" spans="1:15" x14ac:dyDescent="0.25">
      <c r="A2424" s="1"/>
      <c r="B2424" s="1"/>
      <c r="C2424" s="1"/>
      <c r="D2424" s="1"/>
      <c r="E2424" s="1"/>
      <c r="F2424" s="1"/>
      <c r="G2424" s="1"/>
      <c r="H2424" s="1"/>
      <c r="I2424" s="1"/>
      <c r="J2424" s="1"/>
      <c r="K2424" s="1"/>
      <c r="L2424" s="1"/>
      <c r="M2424" s="1"/>
      <c r="N2424" s="1"/>
      <c r="O2424" s="1"/>
    </row>
    <row r="2425" spans="1:15" x14ac:dyDescent="0.25">
      <c r="A2425" s="1"/>
      <c r="B2425" s="1"/>
      <c r="C2425" s="1"/>
      <c r="D2425" s="1"/>
      <c r="E2425" s="1"/>
      <c r="F2425" s="1"/>
      <c r="G2425" s="1"/>
      <c r="H2425" s="1"/>
      <c r="I2425" s="1"/>
      <c r="J2425" s="1"/>
      <c r="K2425" s="1"/>
      <c r="L2425" s="1"/>
      <c r="M2425" s="1"/>
      <c r="N2425" s="1"/>
      <c r="O2425" s="1"/>
    </row>
    <row r="2426" spans="1:15" x14ac:dyDescent="0.25">
      <c r="A2426" s="1"/>
      <c r="B2426" s="1"/>
      <c r="C2426" s="1"/>
      <c r="D2426" s="1"/>
      <c r="E2426" s="1"/>
      <c r="F2426" s="1"/>
      <c r="G2426" s="1"/>
      <c r="H2426" s="1"/>
      <c r="I2426" s="1"/>
      <c r="J2426" s="1"/>
      <c r="K2426" s="1"/>
      <c r="L2426" s="1"/>
      <c r="M2426" s="1"/>
      <c r="N2426" s="1"/>
      <c r="O2426" s="1"/>
    </row>
    <row r="2427" spans="1:15" x14ac:dyDescent="0.25">
      <c r="A2427" s="1"/>
      <c r="B2427" s="1"/>
      <c r="C2427" s="1"/>
      <c r="D2427" s="1"/>
      <c r="E2427" s="1"/>
      <c r="F2427" s="1"/>
      <c r="G2427" s="1"/>
      <c r="H2427" s="1"/>
      <c r="I2427" s="1"/>
      <c r="J2427" s="1"/>
      <c r="K2427" s="1"/>
      <c r="L2427" s="1"/>
      <c r="M2427" s="1"/>
      <c r="N2427" s="1"/>
      <c r="O2427" s="1"/>
    </row>
    <row r="2428" spans="1:15" x14ac:dyDescent="0.25">
      <c r="A2428" s="1"/>
      <c r="B2428" s="1"/>
      <c r="C2428" s="1"/>
      <c r="D2428" s="1"/>
      <c r="E2428" s="1"/>
      <c r="F2428" s="1"/>
      <c r="G2428" s="1"/>
      <c r="H2428" s="1"/>
      <c r="I2428" s="1"/>
      <c r="J2428" s="1"/>
      <c r="K2428" s="1"/>
      <c r="L2428" s="1"/>
      <c r="M2428" s="1"/>
      <c r="N2428" s="1"/>
      <c r="O2428" s="1"/>
    </row>
    <row r="2429" spans="1:15" x14ac:dyDescent="0.25">
      <c r="A2429" s="1"/>
      <c r="B2429" s="1"/>
      <c r="C2429" s="1"/>
      <c r="D2429" s="1"/>
      <c r="E2429" s="1"/>
      <c r="F2429" s="1"/>
      <c r="G2429" s="1"/>
      <c r="H2429" s="1"/>
      <c r="I2429" s="1"/>
      <c r="J2429" s="1"/>
      <c r="K2429" s="1"/>
      <c r="L2429" s="1"/>
      <c r="M2429" s="1"/>
      <c r="N2429" s="1"/>
      <c r="O2429" s="1"/>
    </row>
    <row r="2430" spans="1:15" x14ac:dyDescent="0.25">
      <c r="A2430" s="1"/>
      <c r="B2430" s="1"/>
      <c r="C2430" s="1"/>
      <c r="D2430" s="1"/>
      <c r="E2430" s="1"/>
      <c r="F2430" s="1"/>
      <c r="G2430" s="1"/>
      <c r="H2430" s="1"/>
      <c r="I2430" s="1"/>
      <c r="J2430" s="1"/>
      <c r="K2430" s="1"/>
      <c r="L2430" s="1"/>
      <c r="M2430" s="1"/>
      <c r="N2430" s="1"/>
      <c r="O2430" s="1"/>
    </row>
    <row r="2431" spans="1:15" x14ac:dyDescent="0.25">
      <c r="A2431" s="1"/>
      <c r="B2431" s="1"/>
      <c r="C2431" s="1"/>
      <c r="D2431" s="1"/>
      <c r="E2431" s="1"/>
      <c r="F2431" s="1"/>
      <c r="G2431" s="1"/>
      <c r="H2431" s="1"/>
      <c r="I2431" s="1"/>
      <c r="J2431" s="1"/>
      <c r="K2431" s="1"/>
      <c r="L2431" s="1"/>
      <c r="M2431" s="1"/>
      <c r="N2431" s="1"/>
      <c r="O2431" s="1"/>
    </row>
  </sheetData>
  <mergeCells count="24">
    <mergeCell ref="A129:J130"/>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2024-12-10T12:43:24Z</dcterms:modified>
</cp:coreProperties>
</file>