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Август 2024\05.08.2024\"/>
    </mc:Choice>
  </mc:AlternateContent>
  <bookViews>
    <workbookView xWindow="0" yWindow="0" windowWidth="28800" windowHeight="12435"/>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закупок'!$A$1:$O$701</definedName>
    <definedName name="_xlnm.Print_Area" localSheetId="1">'План закупок у СМП'!$A$1:$O$106</definedName>
  </definedNames>
  <calcPr calcId="152511"/>
</workbook>
</file>

<file path=xl/sharedStrings.xml><?xml version="1.0" encoding="utf-8"?>
<sst xmlns="http://schemas.openxmlformats.org/spreadsheetml/2006/main" count="10445" uniqueCount="1885">
  <si>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</si>
  <si>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</si>
  <si>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</si>
  <si>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</si>
  <si>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</si>
  <si>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</si>
  <si>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</si>
  <si>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</si>
  <si>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</si>
  <si>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</si>
  <si>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</si>
  <si>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</si>
  <si>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</si>
  <si>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</si>
  <si>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</si>
  <si>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</si>
  <si>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</si>
  <si>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</si>
  <si>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</si>
  <si>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</si>
  <si>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</si>
  <si>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</si>
  <si>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</si>
  <si>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</si>
  <si>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</si>
  <si>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</si>
  <si>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</si>
  <si>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</si>
  <si>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</si>
  <si>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</si>
  <si>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</si>
  <si>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</si>
  <si>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</si>
  <si>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</si>
  <si>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</si>
  <si>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</si>
  <si>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</si>
  <si>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</si>
  <si>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</si>
  <si>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</si>
  <si>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</si>
  <si>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</si>
  <si>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</si>
  <si>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</si>
  <si>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</si>
  <si>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</si>
  <si>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</si>
  <si>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</si>
  <si>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</si>
  <si>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</si>
  <si>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</si>
  <si>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</si>
  <si>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</si>
  <si>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</si>
  <si>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</si>
  <si>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</si>
  <si>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</si>
  <si>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</si>
  <si>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</si>
  <si>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</si>
  <si>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</si>
  <si>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</si>
  <si>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</si>
  <si>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</si>
  <si>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</si>
  <si>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</si>
  <si>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</si>
  <si>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</si>
  <si>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</si>
  <si>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</si>
  <si>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</si>
  <si>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</si>
  <si>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</si>
  <si>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</si>
  <si>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</si>
  <si>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</si>
  <si>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</si>
  <si>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</si>
  <si>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</si>
  <si>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</si>
  <si>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</si>
  <si>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</si>
  <si>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</si>
  <si>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</si>
  <si>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</si>
  <si>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</si>
  <si>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</si>
  <si>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</si>
  <si>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</si>
  <si>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</si>
  <si>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</si>
  <si>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</si>
  <si>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</si>
  <si>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</si>
  <si>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</si>
  <si>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</si>
  <si>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</si>
  <si>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</si>
  <si>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</si>
  <si>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</si>
  <si>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</si>
  <si>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</si>
  <si>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</si>
  <si>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</si>
  <si>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</si>
  <si>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</si>
  <si>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</si>
  <si>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</si>
  <si>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</si>
  <si>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</si>
  <si>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</si>
  <si>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</si>
  <si>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</si>
  <si>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</si>
  <si>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</si>
  <si>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</si>
  <si>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</si>
  <si>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</si>
  <si>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</si>
  <si>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</si>
  <si>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</si>
  <si>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</si>
  <si>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</si>
  <si>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</si>
  <si>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</si>
  <si>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</si>
  <si>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</si>
  <si>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</si>
  <si>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</si>
  <si>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</si>
  <si>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</si>
  <si>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</si>
  <si>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</si>
  <si>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</si>
  <si>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</si>
  <si>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</si>
  <si>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</si>
  <si>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</si>
  <si>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</si>
  <si>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</si>
  <si>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</si>
  <si>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</si>
  <si>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</si>
  <si>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</si>
  <si>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</si>
  <si>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</si>
  <si>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</si>
  <si>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</si>
  <si>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</si>
  <si>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</si>
  <si>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</si>
  <si>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</si>
  <si>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</si>
  <si>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</si>
  <si>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</si>
  <si>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</si>
  <si>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</si>
  <si>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</si>
  <si>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</si>
  <si>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</si>
  <si>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</si>
  <si>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</si>
  <si>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</si>
  <si>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</si>
  <si>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</si>
  <si>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</si>
  <si>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</si>
  <si>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</si>
  <si>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</si>
  <si>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</si>
  <si>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</si>
  <si>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</si>
  <si>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</si>
  <si>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</si>
  <si>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</si>
  <si>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</si>
  <si>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</si>
  <si>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</si>
  <si>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</si>
  <si>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</si>
  <si>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</si>
  <si>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</si>
  <si>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</si>
  <si>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</si>
  <si>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</si>
  <si>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</si>
  <si>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</si>
  <si>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</si>
  <si>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</si>
  <si>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</si>
  <si>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</si>
  <si>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</si>
  <si>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</si>
  <si>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</si>
  <si>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</si>
  <si>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</si>
  <si>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</si>
  <si>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</si>
  <si>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</si>
  <si>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</si>
  <si>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</si>
  <si>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</si>
  <si>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</si>
  <si>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</si>
  <si>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</si>
  <si>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</si>
  <si>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</si>
  <si>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</si>
  <si>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</si>
  <si>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</si>
  <si>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</si>
  <si>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</si>
  <si>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</si>
  <si>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</si>
  <si>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</si>
  <si>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</si>
  <si>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</si>
  <si>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</si>
  <si>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</si>
  <si>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</si>
  <si>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</si>
  <si>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</si>
  <si>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</si>
  <si>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</si>
  <si>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</si>
  <si>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</si>
  <si>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</si>
  <si>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</si>
  <si>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</si>
  <si>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</si>
  <si>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</si>
  <si>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</si>
  <si>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</si>
  <si>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</si>
  <si>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</si>
  <si>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</si>
  <si>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</si>
  <si>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</si>
  <si>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</si>
  <si>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</si>
  <si>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</si>
  <si>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</si>
  <si>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</si>
  <si>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</si>
  <si>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</si>
  <si>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</si>
  <si>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</si>
  <si>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</si>
  <si>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</si>
  <si>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</si>
  <si>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</si>
  <si>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</si>
  <si>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</si>
  <si>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</si>
  <si>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</si>
  <si>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</si>
  <si>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</si>
  <si>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</si>
  <si>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</si>
  <si>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</si>
  <si>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</si>
  <si>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</si>
  <si>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</si>
  <si>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</si>
  <si>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</si>
  <si>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</si>
  <si>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</si>
  <si>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</si>
  <si>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</si>
  <si>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</si>
  <si>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</si>
  <si>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</si>
  <si>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</si>
  <si>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</si>
  <si>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</si>
  <si>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</si>
  <si>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</si>
  <si>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</si>
  <si>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</si>
  <si>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</si>
  <si>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</si>
  <si>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</si>
  <si>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</si>
  <si>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</si>
  <si>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</si>
  <si>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</si>
  <si>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</si>
  <si>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</si>
  <si>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</si>
  <si>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</si>
  <si>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</si>
  <si>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</si>
  <si>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</si>
  <si>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</si>
  <si>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</si>
  <si>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</si>
  <si>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</si>
  <si>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</si>
  <si>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</si>
  <si>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</si>
  <si>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</si>
  <si>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</si>
  <si>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</si>
  <si>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</si>
  <si>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</si>
  <si>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</si>
  <si>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</si>
  <si>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</si>
  <si>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</si>
  <si>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</si>
  <si>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</si>
  <si>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</si>
  <si>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</si>
  <si>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</si>
  <si>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</si>
  <si>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</si>
  <si>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</si>
  <si>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</si>
  <si>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</si>
  <si>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</si>
  <si>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</si>
  <si>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</si>
  <si>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</si>
  <si>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</si>
  <si>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</si>
  <si>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</si>
  <si>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</si>
  <si>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</si>
  <si>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</si>
  <si>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</si>
  <si>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</si>
  <si>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</si>
  <si>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</si>
  <si>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</si>
  <si>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</si>
  <si>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</si>
  <si>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</si>
  <si>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</si>
  <si>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</si>
  <si>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</si>
  <si>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</si>
  <si>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</si>
  <si>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</si>
  <si>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</si>
  <si>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</si>
  <si>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</si>
  <si>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</si>
  <si>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</si>
  <si>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</si>
  <si>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</si>
  <si>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</si>
  <si>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</si>
  <si>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</si>
  <si>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</si>
  <si>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</si>
  <si>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</si>
  <si>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</si>
  <si>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</si>
  <si>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</si>
  <si>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</si>
  <si>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</si>
  <si>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</si>
  <si>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</si>
  <si>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</si>
  <si>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</si>
  <si>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</si>
  <si>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</si>
  <si>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</si>
  <si>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</si>
  <si>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</si>
  <si>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</si>
  <si>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</si>
  <si>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</si>
  <si>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</si>
  <si>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</si>
  <si>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</si>
  <si>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</si>
  <si>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</si>
  <si>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</si>
  <si>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</si>
  <si>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</si>
  <si>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</si>
  <si>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</si>
  <si>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</si>
  <si>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</si>
  <si>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</si>
  <si>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</si>
  <si>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</si>
  <si>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</si>
  <si>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</si>
  <si>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</si>
  <si>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</si>
  <si>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</si>
  <si>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</si>
  <si>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</si>
  <si>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</si>
  <si>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</si>
  <si>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</si>
  <si>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</si>
  <si>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</si>
  <si>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</si>
  <si>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</si>
  <si>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</si>
  <si>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</si>
  <si>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</si>
  <si>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</si>
  <si>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</si>
  <si>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</si>
  <si>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</si>
  <si>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</si>
  <si>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</si>
  <si>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</si>
  <si>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</si>
  <si>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</si>
  <si>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</si>
  <si>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</si>
  <si>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</si>
  <si>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</si>
  <si>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</si>
  <si>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</si>
  <si>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</si>
  <si>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</si>
  <si>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</si>
  <si>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</si>
  <si>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</si>
  <si>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</si>
  <si>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</si>
  <si>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</si>
  <si>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</si>
  <si>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</si>
  <si>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</si>
  <si>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</si>
  <si>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</si>
  <si>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</si>
  <si>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</si>
  <si>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</si>
  <si>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</si>
  <si>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</si>
  <si>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</si>
  <si>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</si>
  <si>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</si>
  <si>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</si>
  <si>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</si>
  <si>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</si>
  <si>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</si>
  <si>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</si>
  <si>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</si>
  <si>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</si>
  <si>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</si>
  <si>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</si>
  <si>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</si>
  <si>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</si>
  <si>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</si>
  <si>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</si>
  <si>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</si>
  <si>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</si>
  <si>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</si>
  <si>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</si>
  <si>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</si>
  <si>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</si>
  <si>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</si>
  <si>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</si>
  <si>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</si>
  <si>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</si>
  <si>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</si>
  <si>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</si>
  <si>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</si>
  <si>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</si>
  <si>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</si>
  <si>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</si>
  <si>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</si>
  <si>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</si>
  <si>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</si>
  <si>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</si>
  <si>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</si>
  <si>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</si>
  <si>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</si>
  <si>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</si>
  <si>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</si>
  <si>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</si>
  <si>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</si>
  <si>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</si>
  <si>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</si>
  <si>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</si>
  <si>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</si>
  <si>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</si>
  <si>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</si>
  <si>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</si>
  <si>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</si>
  <si>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</si>
  <si>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</si>
  <si>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</si>
  <si>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</si>
  <si>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</si>
  <si>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</si>
  <si>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</si>
  <si>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</si>
  <si>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</si>
  <si>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</si>
  <si>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</si>
  <si>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</si>
  <si>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</si>
  <si>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</si>
  <si>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</si>
  <si>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</si>
  <si>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</si>
  <si>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</si>
  <si>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</si>
  <si>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</si>
  <si>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</si>
  <si>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</si>
  <si>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</si>
  <si>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</si>
  <si>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</si>
  <si>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</si>
  <si>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</si>
  <si>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</si>
  <si>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</si>
  <si>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</si>
  <si>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</si>
  <si>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</si>
  <si>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</si>
  <si>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</si>
  <si>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</si>
  <si>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</si>
  <si>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</si>
  <si>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</si>
  <si>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</si>
  <si>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</si>
  <si>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</si>
  <si>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</si>
  <si>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</si>
  <si>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</si>
  <si>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</si>
  <si>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</si>
  <si>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</si>
  <si>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</si>
  <si>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</si>
  <si>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</si>
  <si>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</si>
  <si>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</si>
  <si>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</si>
  <si>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</si>
  <si>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</si>
  <si>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</si>
  <si>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</si>
  <si>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</si>
  <si>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</si>
  <si>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</si>
  <si>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</si>
  <si>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</si>
  <si>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</si>
  <si>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</si>
  <si>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</si>
  <si>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</si>
  <si>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</si>
  <si>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</si>
  <si>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</si>
  <si>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</si>
  <si>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</si>
  <si>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</si>
  <si>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</si>
  <si>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</si>
  <si>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</si>
  <si>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</si>
  <si>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</si>
  <si>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</si>
  <si>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</si>
  <si>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</si>
  <si>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</si>
  <si>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</si>
  <si>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</si>
  <si>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</si>
  <si>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</si>
  <si>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</si>
  <si>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</si>
  <si>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</si>
  <si>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</si>
  <si>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</si>
  <si>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</si>
  <si>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</si>
  <si>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</si>
  <si>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</si>
  <si>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</si>
  <si>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</si>
  <si>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</si>
  <si>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</si>
  <si>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</si>
  <si>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</si>
  <si>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</si>
  <si>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</si>
  <si>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</si>
  <si>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</si>
  <si>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</si>
  <si>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</si>
  <si>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</si>
  <si>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</si>
  <si>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</si>
  <si>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</si>
  <si>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</si>
  <si>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</si>
  <si>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</si>
  <si>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</si>
  <si>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</si>
  <si>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</si>
  <si>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</si>
  <si>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</si>
  <si>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</si>
  <si>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</si>
  <si>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</si>
  <si>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</si>
  <si>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</si>
  <si>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</si>
  <si>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</si>
  <si>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</si>
  <si>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</si>
  <si>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</si>
  <si>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</si>
  <si>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</si>
  <si>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</si>
  <si>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</si>
  <si>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</si>
  <si>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</si>
  <si>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</si>
  <si>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</si>
  <si>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</si>
  <si>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</si>
  <si>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</si>
  <si>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</si>
  <si>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</si>
  <si>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</si>
  <si>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</si>
  <si>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</si>
  <si>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</si>
  <si>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</si>
  <si>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</si>
  <si>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</si>
  <si>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</si>
  <si>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</si>
  <si>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</si>
  <si>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</si>
  <si>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</si>
  <si>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</si>
  <si>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</si>
  <si>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</si>
  <si>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</si>
  <si>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</si>
  <si>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</si>
  <si>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</si>
  <si>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</si>
  <si>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</si>
  <si>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</si>
  <si>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</si>
  <si>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</si>
  <si>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</si>
  <si>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</si>
  <si>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</si>
  <si>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</si>
  <si>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</si>
  <si>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</si>
  <si>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</si>
  <si>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</si>
  <si>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</si>
  <si>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</si>
  <si>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</si>
  <si>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</si>
  <si>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</si>
  <si>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</si>
  <si>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</si>
  <si>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</si>
  <si>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</si>
  <si>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</si>
  <si>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</si>
  <si>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</si>
  <si>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</si>
  <si>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</si>
  <si>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</si>
  <si>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</si>
  <si>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</si>
  <si>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</si>
  <si>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</si>
  <si>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</si>
  <si>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</si>
  <si>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</si>
  <si>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</si>
  <si>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</si>
  <si>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</si>
  <si>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</si>
  <si>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</si>
  <si>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</si>
  <si>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</si>
  <si>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</si>
  <si>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</si>
  <si>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</si>
  <si>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</si>
  <si>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</si>
  <si>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</si>
  <si>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</si>
  <si>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</si>
  <si>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</si>
  <si>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</si>
  <si>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</si>
  <si>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</si>
  <si>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</si>
  <si>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</si>
  <si>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</si>
  <si>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</si>
  <si>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</si>
  <si>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</si>
  <si>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</si>
  <si>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</si>
  <si>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</si>
  <si>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</si>
  <si>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</si>
  <si>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</si>
  <si>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</si>
  <si>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</si>
  <si>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</si>
  <si>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</si>
  <si>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</si>
  <si>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</si>
  <si>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</si>
  <si>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</si>
  <si>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</si>
  <si>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</si>
  <si>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</si>
  <si>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</si>
  <si>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</si>
  <si>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</si>
  <si>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</si>
  <si>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</si>
  <si>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</si>
  <si>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</si>
  <si>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</si>
  <si>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</si>
  <si>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</si>
  <si>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</si>
  <si>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</si>
  <si>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</si>
  <si>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</si>
  <si>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</si>
  <si>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</si>
  <si>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</si>
  <si>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</si>
  <si>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</si>
  <si>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</si>
  <si>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</si>
  <si>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</si>
  <si>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</si>
  <si>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</si>
  <si>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</si>
  <si>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</si>
  <si>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</si>
  <si>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</si>
  <si>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</si>
  <si>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</si>
  <si>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</si>
  <si>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</si>
  <si>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</si>
  <si>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</si>
  <si>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</si>
  <si>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</si>
  <si>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</si>
  <si>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</si>
  <si>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</si>
  <si>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</si>
  <si>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</si>
  <si>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</si>
  <si>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</si>
  <si>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</si>
  <si>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</si>
  <si>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</si>
  <si>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</si>
  <si>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</si>
  <si>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</si>
  <si>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</si>
  <si>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</si>
  <si>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</si>
  <si>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</si>
  <si>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</si>
  <si>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</si>
  <si>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</si>
  <si>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</si>
  <si>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</si>
  <si>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</si>
  <si>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</si>
  <si>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</si>
  <si>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</si>
  <si>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</si>
  <si>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</si>
  <si>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</si>
  <si>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</si>
  <si>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</si>
  <si>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</si>
  <si>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</si>
  <si>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</si>
  <si>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</si>
  <si>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</si>
  <si>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</si>
  <si>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</si>
  <si>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</si>
  <si>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</si>
  <si>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</si>
  <si>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</si>
  <si>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</si>
  <si>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</si>
  <si>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</si>
  <si>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</si>
  <si>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</si>
  <si>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</si>
  <si>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</si>
  <si>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</si>
  <si>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</si>
  <si>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</si>
  <si>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</si>
  <si>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</si>
  <si>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</si>
  <si>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</si>
  <si>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</si>
  <si>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</si>
  <si>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</si>
  <si>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</si>
  <si>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</si>
  <si>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</si>
  <si>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</si>
  <si>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</si>
  <si>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</si>
  <si>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</si>
  <si>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</si>
  <si>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</si>
  <si>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</si>
  <si>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</si>
  <si>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</si>
  <si>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</si>
  <si>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</si>
  <si>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</si>
  <si>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</si>
  <si>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</si>
  <si>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</si>
  <si>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</si>
  <si>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</si>
  <si>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</si>
  <si>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</si>
  <si>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</si>
  <si>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</si>
  <si>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</si>
  <si>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</si>
  <si>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</si>
  <si>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</si>
  <si>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</si>
  <si>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</si>
  <si>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</si>
  <si>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</si>
  <si>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</si>
  <si>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</si>
  <si>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</si>
  <si>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</si>
  <si>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</si>
  <si>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</si>
  <si>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</si>
  <si>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</si>
  <si>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</si>
  <si>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</si>
  <si>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</si>
  <si>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</si>
  <si>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</si>
  <si>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</si>
  <si>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</si>
  <si>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</si>
  <si>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</si>
  <si>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</si>
  <si>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</si>
  <si>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</si>
  <si>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</si>
  <si>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</si>
  <si>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</si>
  <si>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</si>
  <si>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</si>
  <si>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</si>
  <si>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</si>
  <si>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</si>
  <si>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</si>
  <si>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</si>
  <si>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</si>
  <si>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</si>
  <si>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</si>
  <si>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</si>
  <si>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</si>
  <si>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</si>
  <si>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</si>
  <si>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</si>
  <si>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</si>
  <si>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</si>
  <si>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</si>
  <si>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</si>
  <si>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</si>
  <si>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</si>
  <si>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</si>
  <si>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</si>
  <si>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</si>
  <si>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</si>
  <si>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</si>
  <si>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</si>
  <si>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</si>
  <si>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</si>
  <si>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</si>
  <si>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</si>
  <si>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</si>
  <si>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</si>
  <si>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</si>
  <si>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</si>
  <si>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</si>
  <si>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</si>
  <si>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</si>
  <si>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</si>
  <si>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</si>
  <si>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</si>
  <si>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</si>
  <si>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</si>
  <si>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</si>
  <si>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</si>
  <si>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</si>
  <si>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</si>
  <si>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</si>
  <si>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</si>
  <si>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</si>
  <si>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</si>
  <si>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</si>
  <si>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</si>
  <si>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</si>
  <si>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</si>
  <si>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</si>
  <si>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</si>
  <si>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</si>
  <si>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</si>
  <si>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</si>
  <si>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</si>
  <si>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</si>
  <si>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</si>
  <si>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</si>
  <si>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</si>
  <si>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</si>
  <si>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</si>
  <si>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</si>
  <si>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</si>
  <si>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</si>
  <si>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</si>
  <si>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</si>
  <si>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</si>
  <si>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</si>
  <si>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</si>
  <si>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</si>
  <si>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</si>
  <si>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</si>
  <si>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</si>
  <si>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</si>
  <si>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</si>
  <si>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</si>
  <si>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</si>
  <si>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</si>
  <si>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</si>
  <si>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</si>
  <si>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</si>
  <si>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</si>
  <si>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</si>
  <si>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</si>
  <si>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</si>
  <si>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</si>
  <si>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</si>
  <si>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</si>
  <si>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</si>
  <si>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</si>
  <si>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</si>
  <si>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</si>
  <si>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</si>
  <si>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</si>
  <si>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</si>
  <si>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</si>
  <si>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</si>
  <si>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</si>
  <si>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</si>
  <si>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</si>
  <si>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</si>
  <si>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</si>
  <si>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</si>
  <si>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</si>
  <si>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</si>
  <si>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</si>
  <si>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</si>
  <si>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</si>
  <si>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</si>
  <si>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</si>
  <si>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</si>
  <si>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</si>
  <si>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</si>
  <si>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</si>
  <si>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</si>
  <si>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</si>
  <si>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</si>
  <si>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</si>
  <si>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</si>
  <si>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</si>
  <si>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</si>
  <si>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</si>
  <si>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</si>
  <si>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</si>
  <si>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</si>
  <si>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</si>
  <si>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</si>
  <si>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</si>
  <si>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</si>
  <si>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</si>
  <si>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</si>
  <si>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</si>
  <si>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</si>
  <si>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</si>
  <si>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</si>
  <si>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</si>
  <si>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</si>
  <si>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</si>
  <si>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</si>
  <si>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</si>
  <si>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</si>
  <si>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</si>
  <si>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</si>
  <si>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</si>
  <si>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</si>
  <si>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</si>
  <si>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</si>
  <si>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</si>
  <si>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</si>
  <si>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</si>
  <si>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</si>
  <si>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</si>
  <si>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</si>
  <si>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</si>
  <si>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</si>
  <si>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</si>
  <si>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</si>
  <si>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</si>
  <si>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</si>
  <si>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</si>
  <si>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</si>
  <si>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</si>
  <si>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</si>
  <si>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</si>
  <si>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</si>
  <si>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</si>
  <si>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</si>
  <si>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</si>
  <si>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</si>
  <si>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</si>
  <si>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</si>
  <si>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</si>
  <si>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</si>
  <si>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</si>
  <si>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</si>
  <si>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</si>
  <si>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</si>
  <si>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</si>
  <si>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</si>
  <si>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</si>
  <si>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</si>
  <si>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</si>
  <si>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</si>
  <si>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</si>
  <si>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</si>
  <si>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</si>
  <si>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</si>
  <si>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</si>
  <si>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</si>
  <si>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</si>
  <si>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</si>
  <si>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</si>
  <si>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</si>
  <si>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</si>
  <si>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</si>
  <si>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</si>
  <si>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</si>
  <si>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</si>
  <si>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</si>
  <si>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</si>
  <si>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</si>
  <si>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</si>
  <si>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</si>
  <si>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</si>
  <si>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</si>
  <si>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</si>
  <si>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</si>
  <si>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</si>
  <si>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</si>
  <si>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</si>
  <si>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</si>
  <si>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</si>
  <si>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</si>
  <si>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</si>
  <si>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</si>
  <si>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</si>
  <si>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</si>
  <si>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</si>
  <si>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</si>
  <si>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</si>
  <si>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</si>
  <si>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</si>
  <si>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</si>
  <si>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</si>
  <si>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</si>
  <si>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</si>
  <si>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</si>
  <si>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</si>
  <si>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</si>
  <si>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</si>
  <si>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</si>
  <si>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</si>
  <si>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</si>
  <si>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</si>
  <si>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</si>
  <si>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</si>
  <si>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</si>
  <si>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</si>
  <si>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</si>
  <si>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</si>
  <si>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</si>
  <si>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</si>
  <si>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</si>
  <si>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</si>
  <si>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</si>
  <si>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</si>
  <si>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</si>
  <si>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</si>
  <si>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</si>
  <si>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</si>
  <si>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</si>
  <si>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</si>
  <si>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</si>
  <si>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</si>
  <si>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</si>
  <si>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</si>
  <si>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</si>
  <si>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</si>
  <si>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</si>
  <si>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</si>
  <si>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</si>
  <si>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</si>
  <si>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</si>
  <si>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</si>
  <si>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</si>
  <si>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</si>
  <si>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</si>
  <si>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</si>
  <si>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</si>
  <si>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</si>
  <si>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</si>
  <si>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</si>
  <si>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</si>
  <si>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</si>
  <si>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</si>
  <si>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</si>
  <si>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</si>
  <si>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</si>
  <si>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</si>
  <si>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</si>
  <si>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</si>
  <si>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</si>
  <si>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</si>
  <si>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</si>
  <si>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</si>
  <si>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</si>
  <si>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</si>
  <si>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</si>
  <si>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</si>
  <si>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</si>
  <si>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</si>
  <si>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</si>
  <si>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</si>
  <si>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</si>
  <si>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</si>
  <si>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</si>
  <si>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</si>
  <si>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</si>
  <si>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</si>
  <si>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</si>
  <si>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</si>
  <si>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</si>
  <si>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</si>
  <si>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</si>
  <si>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</si>
  <si>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</si>
  <si>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</si>
  <si>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</si>
  <si>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</si>
  <si>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</si>
  <si>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</si>
  <si>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</si>
  <si>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</si>
  <si>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</si>
  <si>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</si>
  <si>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</si>
  <si>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</si>
  <si>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</si>
  <si>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</si>
  <si>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</si>
  <si>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</si>
  <si>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</si>
  <si>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</si>
  <si>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</si>
  <si>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</si>
  <si>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</si>
  <si>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</si>
  <si>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</si>
  <si>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</si>
  <si>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</si>
  <si>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</si>
  <si>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</si>
  <si>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</si>
  <si>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</si>
  <si>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</si>
  <si>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</si>
  <si>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</si>
  <si>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</si>
  <si>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</si>
  <si>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</si>
  <si>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</si>
  <si>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</si>
  <si>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</si>
  <si>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</si>
  <si>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</si>
  <si>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</si>
  <si>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</si>
  <si>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</si>
  <si>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</si>
  <si>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</si>
  <si>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</si>
  <si>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</si>
  <si>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</si>
  <si>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</si>
  <si>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</si>
  <si>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</si>
  <si>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</si>
  <si>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</si>
  <si>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</si>
  <si>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</si>
  <si>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</si>
  <si>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</si>
  <si>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</si>
  <si>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</si>
  <si>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</si>
  <si>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</si>
  <si>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</si>
  <si>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</si>
  <si>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</si>
  <si>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</si>
  <si>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</si>
  <si>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</si>
  <si>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</si>
  <si>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</si>
  <si>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</si>
  <si>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</si>
  <si>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</si>
  <si>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</si>
  <si>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</si>
  <si>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</si>
  <si>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</si>
  <si>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</si>
  <si>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</si>
  <si>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</si>
  <si>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</si>
  <si>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</si>
  <si>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</si>
  <si>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</si>
  <si>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</si>
  <si>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</si>
  <si>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</si>
  <si>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</si>
  <si>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</si>
  <si>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</si>
  <si>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</si>
  <si>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</si>
  <si>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</si>
  <si>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</si>
  <si>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</si>
  <si>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</si>
  <si>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</si>
  <si>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</si>
  <si>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</si>
  <si>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</si>
  <si>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</si>
  <si>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</si>
  <si>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</si>
  <si>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</si>
  <si>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</si>
  <si>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</si>
  <si>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</si>
  <si>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</si>
  <si>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</si>
  <si>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</si>
  <si>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</si>
  <si>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</si>
  <si>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</si>
  <si>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</si>
  <si>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</si>
  <si>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</si>
  <si>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</si>
  <si>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</si>
  <si>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</si>
  <si>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</si>
  <si>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</si>
  <si>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</si>
  <si>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</si>
  <si>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</si>
  <si>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</si>
  <si>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</si>
  <si>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</si>
  <si>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</si>
  <si>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</si>
  <si>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</si>
  <si>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</si>
  <si>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</si>
  <si>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</si>
  <si>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</si>
  <si>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</si>
  <si>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</si>
  <si>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</si>
  <si>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</si>
  <si>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</si>
  <si>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</si>
  <si>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</si>
  <si>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</si>
  <si>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</si>
  <si>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</si>
  <si>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</si>
  <si>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</si>
  <si>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</si>
  <si>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</si>
  <si>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</si>
  <si>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</si>
  <si>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</si>
  <si>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</si>
  <si>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</si>
  <si>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</si>
  <si>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</si>
  <si>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</si>
  <si>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</si>
  <si>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</si>
  <si>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</si>
  <si>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</si>
  <si>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</si>
  <si>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</si>
  <si>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</si>
  <si>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</si>
  <si>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</si>
  <si>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</si>
  <si>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</si>
  <si>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</si>
  <si>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</si>
  <si>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</si>
  <si>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</si>
  <si>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</si>
  <si>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</si>
  <si>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</si>
  <si>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</si>
  <si>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</si>
  <si>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</si>
  <si>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</si>
  <si>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</si>
  <si>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</si>
  <si>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</si>
  <si>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</si>
  <si>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</si>
  <si>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</si>
  <si>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</si>
  <si>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</si>
  <si>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</si>
  <si>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</si>
  <si>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</si>
  <si>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</si>
  <si>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</si>
  <si>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</si>
  <si>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</si>
  <si>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</si>
  <si>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</si>
  <si>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</si>
  <si>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</si>
  <si>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</si>
  <si>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</si>
  <si>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</si>
  <si>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</si>
  <si>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</si>
  <si>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</si>
  <si>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</si>
  <si>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</si>
  <si>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</si>
  <si>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</si>
  <si>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</si>
  <si>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</si>
  <si>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</si>
  <si>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</si>
  <si>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</si>
  <si>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</si>
  <si>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</si>
  <si>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</si>
  <si>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</si>
  <si>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</si>
  <si>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</si>
  <si>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</si>
  <si>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</si>
  <si>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</si>
  <si>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</si>
  <si>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</si>
  <si>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</si>
  <si>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</si>
  <si>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</si>
  <si>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</si>
  <si>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</si>
  <si>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</si>
  <si>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</si>
  <si>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</si>
  <si>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</si>
  <si>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</si>
  <si>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</si>
  <si>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</si>
  <si>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</si>
  <si>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</si>
  <si>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</si>
  <si>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</si>
  <si>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</si>
  <si>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</si>
  <si>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</si>
  <si>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</si>
  <si>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</si>
  <si>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</si>
  <si>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</si>
  <si>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</si>
  <si>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</si>
  <si>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</si>
  <si>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</si>
  <si>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</si>
  <si>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</si>
  <si>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</si>
  <si>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</si>
  <si>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</si>
  <si>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</si>
  <si>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</si>
  <si>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</si>
  <si>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</si>
  <si>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</si>
  <si>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</si>
  <si>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</si>
  <si>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</si>
  <si>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</si>
  <si>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</si>
  <si>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</si>
  <si>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</si>
  <si>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</si>
  <si>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</si>
  <si>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</si>
  <si>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</si>
  <si>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</si>
  <si>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</si>
  <si>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</si>
  <si>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</si>
  <si>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</si>
  <si>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</si>
  <si>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</si>
  <si>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</si>
  <si>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</si>
  <si>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</si>
  <si>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</si>
  <si>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</si>
  <si>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</si>
  <si>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</si>
  <si>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</si>
  <si>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</si>
  <si>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</si>
  <si>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</si>
  <si>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</si>
  <si>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</si>
  <si>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</si>
  <si>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</si>
  <si>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</si>
  <si>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</si>
  <si>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</si>
  <si>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</si>
  <si>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</si>
  <si>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</si>
  <si>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</si>
  <si>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</si>
  <si>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</si>
  <si>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</si>
  <si>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</si>
  <si>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</si>
  <si>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</si>
  <si>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</si>
  <si>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</si>
  <si>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</si>
  <si>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</si>
  <si>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</si>
  <si>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</si>
  <si>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</si>
  <si>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</si>
  <si>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</si>
  <si>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</si>
  <si>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</si>
  <si>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</si>
  <si>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</si>
  <si>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</si>
  <si>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</si>
  <si>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</si>
  <si>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</si>
  <si>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</si>
  <si>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</si>
  <si>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</si>
  <si>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</si>
  <si>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</si>
  <si>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</si>
  <si>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</si>
  <si>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</si>
  <si>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</si>
  <si>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</si>
  <si>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</si>
  <si>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</si>
  <si>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</si>
  <si>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</si>
  <si>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</si>
  <si>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</si>
  <si>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</si>
  <si>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</si>
  <si>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</si>
  <si>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</si>
  <si>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</si>
  <si>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</si>
  <si>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</si>
  <si>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</si>
  <si>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</si>
  <si>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</si>
  <si>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</si>
  <si>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</si>
  <si>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</si>
  <si>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</si>
  <si>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</si>
  <si>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</si>
  <si>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</si>
  <si>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</si>
  <si>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</si>
  <si>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</si>
  <si>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</si>
  <si>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</si>
  <si>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</si>
  <si>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</si>
  <si>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</si>
  <si>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</si>
  <si>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</si>
  <si>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</si>
  <si>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</si>
  <si>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</si>
  <si>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</si>
  <si>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</si>
  <si>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</si>
  <si>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</si>
  <si>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</si>
  <si>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</si>
  <si>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</si>
  <si>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</si>
  <si>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</si>
  <si>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</si>
  <si>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</si>
  <si>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</si>
  <si>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</si>
  <si>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</si>
  <si>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</si>
  <si>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</si>
  <si>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</si>
  <si>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</si>
  <si>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</si>
  <si>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</si>
  <si>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</si>
  <si>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</si>
  <si>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</si>
  <si>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</si>
  <si>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</si>
  <si>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</si>
  <si>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</si>
  <si>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</si>
  <si>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</si>
  <si>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</si>
  <si>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</si>
  <si>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</si>
  <si>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</si>
  <si>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</si>
  <si>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</si>
  <si>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</si>
  <si>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</si>
  <si>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</si>
  <si>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</si>
  <si>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</si>
  <si>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</si>
  <si>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</si>
  <si>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</si>
  <si>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</si>
  <si>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</si>
  <si>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</si>
  <si>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</si>
  <si>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</si>
  <si>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</si>
  <si>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</si>
  <si>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</si>
  <si>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</si>
  <si>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</si>
  <si>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</si>
  <si>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</si>
  <si>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</si>
  <si>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</si>
  <si>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</si>
  <si>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</si>
  <si>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</si>
  <si>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</si>
  <si>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</si>
  <si>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</si>
  <si>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</si>
  <si>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</si>
  <si>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</si>
  <si>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</si>
  <si>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</si>
  <si>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</si>
  <si>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</si>
  <si>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</si>
  <si>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</si>
  <si>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</si>
  <si>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</si>
  <si>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</si>
  <si>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</si>
  <si>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</si>
  <si>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</si>
  <si>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</si>
  <si>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</si>
  <si>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</si>
  <si>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</si>
  <si>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</si>
  <si>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</si>
  <si>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</si>
  <si>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</si>
  <si>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</si>
  <si>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</si>
  <si>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</si>
  <si>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</si>
  <si>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</si>
  <si>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</si>
  <si>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</si>
  <si>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</si>
  <si>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</si>
  <si>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</si>
  <si>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</si>
  <si>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</si>
  <si>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</si>
  <si>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</si>
  <si>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</si>
  <si>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</si>
  <si>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</si>
  <si>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</si>
  <si>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</si>
  <si>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</si>
  <si>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</si>
  <si>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</si>
  <si>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</si>
  <si>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</si>
  <si>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</si>
  <si>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</si>
  <si>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</si>
  <si>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</si>
  <si>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</si>
  <si>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</si>
  <si>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</si>
  <si>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</si>
  <si>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</si>
  <si>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</si>
  <si>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</si>
  <si>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</si>
  <si>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</si>
  <si>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</si>
  <si>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</si>
  <si>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</si>
  <si>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</si>
  <si>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</si>
  <si>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</si>
  <si>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</si>
  <si>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</si>
  <si>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</si>
  <si>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</si>
  <si>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</si>
  <si>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</si>
  <si>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</si>
  <si>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</si>
  <si>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</si>
  <si>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</si>
  <si>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</si>
  <si>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</si>
  <si>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</si>
  <si>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</si>
  <si>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</si>
  <si>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</si>
  <si>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</si>
  <si>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</si>
  <si>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</si>
  <si>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</si>
  <si>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</si>
  <si>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</si>
  <si>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</si>
  <si>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</si>
  <si>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</si>
  <si>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</si>
  <si>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</si>
  <si>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</si>
  <si>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</si>
  <si>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</si>
  <si>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</si>
  <si>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</si>
  <si>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</si>
  <si>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</si>
  <si>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</si>
  <si>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</si>
  <si>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</si>
  <si>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</si>
  <si>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</si>
  <si>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</si>
  <si>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</si>
  <si>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</si>
  <si>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</si>
  <si>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</si>
  <si>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</si>
  <si>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</si>
  <si>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</si>
  <si>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</si>
  <si>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</si>
  <si>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</si>
  <si>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</si>
  <si>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</si>
  <si>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</si>
  <si>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</si>
  <si>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</si>
  <si>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</si>
  <si>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</si>
  <si>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</si>
  <si>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</si>
  <si>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</si>
  <si>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</si>
  <si>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</si>
  <si>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</si>
  <si>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</si>
  <si>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</si>
  <si>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</si>
  <si>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</si>
  <si>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</si>
  <si>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</si>
  <si>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</si>
  <si>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</si>
  <si>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</si>
  <si>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</si>
  <si>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</si>
  <si>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</si>
  <si>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</si>
  <si>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</si>
  <si>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</si>
  <si>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</si>
  <si>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</si>
  <si>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</si>
  <si>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</si>
  <si>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</si>
  <si>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</si>
  <si>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</si>
  <si>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</si>
  <si>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</si>
  <si>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</si>
  <si>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</si>
  <si>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</si>
  <si>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</si>
  <si>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</si>
  <si>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</si>
  <si>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</si>
  <si>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</si>
  <si>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</si>
  <si>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</si>
  <si>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</si>
  <si>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</si>
  <si>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</si>
  <si>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</si>
  <si>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</si>
  <si>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</si>
  <si>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</si>
  <si>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</si>
  <si>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</si>
  <si>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</si>
  <si>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</si>
  <si>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</si>
  <si>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</si>
  <si>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</si>
  <si>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</si>
  <si>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</si>
  <si>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</si>
  <si>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</si>
  <si>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</si>
  <si>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</si>
  <si>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</si>
  <si>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</si>
  <si>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</si>
  <si>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</si>
  <si>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</si>
  <si>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</si>
  <si>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</si>
  <si>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</si>
  <si>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</si>
  <si>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</si>
  <si>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</si>
  <si>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</si>
  <si>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</si>
  <si>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</si>
  <si>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</si>
  <si>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</si>
  <si>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</si>
  <si>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</si>
  <si>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</si>
  <si>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</si>
  <si>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</si>
  <si>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</si>
  <si>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</si>
  <si>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</si>
  <si>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</si>
  <si>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</si>
  <si>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</si>
  <si>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</si>
  <si>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</si>
  <si>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</si>
  <si>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</si>
  <si>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</si>
  <si>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</si>
  <si>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</si>
  <si>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</si>
  <si>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</si>
  <si>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</si>
  <si>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</si>
  <si>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</si>
  <si>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</si>
  <si>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</si>
  <si>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</si>
  <si>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</si>
  <si>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</si>
  <si>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</si>
  <si>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</si>
  <si>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</si>
  <si>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</si>
  <si>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</si>
  <si>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</si>
  <si>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</si>
  <si>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</si>
  <si>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</si>
  <si>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</si>
  <si>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</si>
  <si>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</si>
  <si>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</si>
  <si>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</si>
  <si>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</si>
  <si>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</si>
  <si>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</si>
  <si>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</si>
  <si>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</si>
  <si>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</si>
  <si>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10 926 694 748,45 Российский рубль.</t>
  </si>
  <si>
    <t>Генеральный директор А.П. Истомина ____________________________ 05.08.2024                                                                                            М.П.</t>
  </si>
  <si>
    <t>Приложение № 2 к Приказу № 461-з от 05.08.2024 О внесении изменений в План закупки товаров (работ, услуг) на 2024 год (на один год)</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</si>
  <si>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</si>
  <si>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</si>
  <si>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</si>
  <si>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</si>
  <si>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</si>
  <si>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</si>
  <si>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</si>
  <si>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</si>
  <si>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</si>
  <si>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</si>
  <si>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</si>
  <si>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</si>
  <si>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</si>
  <si>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</si>
  <si>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</si>
  <si>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12 750 389 313,21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</si>
  <si>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514 959 956,30 Российский рубль (28,24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</si>
</sst>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0">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0" fontId="11" fillId="7" borderId="0" xfId="0" applyFont="1" applyFill="1" applyBorder="1" applyAlignment="1">
      <alignmen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0" fillId="4" borderId="0" xfId="3" applyNumberFormat="1" applyFont="1" applyFill="1" applyBorder="1" applyAlignment="1" applyProtection="1">
      <alignment horizontal="left" vertical="center" wrapText="1"/>
    </xf>
    <xf numFmtId="49" fontId="11" fillId="0" borderId="0" xfId="0" applyNumberFormat="1" applyFont="1" applyBorder="1" applyAlignment="1">
      <alignment vertical="center"/>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tabSelected="1" view="pageBreakPreview" topLeftCell="A688" zoomScaleNormal="100" zoomScaleSheetLayoutView="100" workbookViewId="0">
      <selection activeCell="O688" sqref="O688"/>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42" t="s">
        <v>1867</v>
      </c>
      <c r="K1" s="242"/>
      <c r="L1" s="242"/>
      <c r="M1" s="242"/>
      <c r="N1" s="242"/>
      <c r="O1" s="242"/>
    </row>
    <row r="2" spans="1:15" ht="16.5" customHeight="1" x14ac:dyDescent="0.25">
      <c r="A2" s="243" t="s">
        <v>0</v>
      </c>
      <c r="B2" s="243" t="s">
        <v>0</v>
      </c>
      <c r="C2" s="243" t="s">
        <v>0</v>
      </c>
      <c r="D2" s="243" t="s">
        <v>0</v>
      </c>
      <c r="E2" s="243" t="s">
        <v>0</v>
      </c>
      <c r="F2" s="243" t="s">
        <v>0</v>
      </c>
      <c r="G2" s="243" t="s">
        <v>0</v>
      </c>
      <c r="H2" s="243" t="s">
        <v>0</v>
      </c>
      <c r="I2" s="243" t="s">
        <v>0</v>
      </c>
      <c r="J2" s="243" t="s">
        <v>0</v>
      </c>
      <c r="K2" s="243" t="s">
        <v>0</v>
      </c>
      <c r="L2" s="243" t="s">
        <v>0</v>
      </c>
      <c r="M2" s="243" t="s">
        <v>0</v>
      </c>
      <c r="N2" s="243" t="s">
        <v>0</v>
      </c>
      <c r="O2" s="244" t="s">
        <v>0</v>
      </c>
    </row>
    <row r="3" spans="1:15" ht="16.5" customHeight="1" x14ac:dyDescent="0.25">
      <c r="A3" s="243" t="s">
        <v>1</v>
      </c>
      <c r="B3" s="243" t="s">
        <v>1037</v>
      </c>
      <c r="C3" s="243" t="s">
        <v>1037</v>
      </c>
      <c r="D3" s="243" t="s">
        <v>1037</v>
      </c>
      <c r="E3" s="243" t="s">
        <v>1037</v>
      </c>
      <c r="F3" s="243" t="s">
        <v>1037</v>
      </c>
      <c r="G3" s="243" t="s">
        <v>1037</v>
      </c>
      <c r="H3" s="243" t="s">
        <v>1037</v>
      </c>
      <c r="I3" s="243" t="s">
        <v>1037</v>
      </c>
      <c r="J3" s="243" t="s">
        <v>1037</v>
      </c>
      <c r="K3" s="243" t="s">
        <v>1037</v>
      </c>
      <c r="L3" s="243" t="s">
        <v>1037</v>
      </c>
      <c r="M3" s="243" t="s">
        <v>1037</v>
      </c>
      <c r="N3" s="243" t="s">
        <v>1037</v>
      </c>
      <c r="O3" s="244"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45" t="s">
        <v>2</v>
      </c>
      <c r="B6" s="245"/>
      <c r="C6" s="245"/>
      <c r="D6" s="227" t="s">
        <v>3</v>
      </c>
      <c r="E6" s="227" t="s">
        <v>3</v>
      </c>
      <c r="F6" s="227" t="s">
        <v>3</v>
      </c>
      <c r="G6" s="227" t="s">
        <v>3</v>
      </c>
      <c r="H6" s="227" t="s">
        <v>3</v>
      </c>
      <c r="I6" s="227" t="s">
        <v>3</v>
      </c>
      <c r="J6" s="227" t="s">
        <v>3</v>
      </c>
      <c r="K6" s="228" t="s">
        <v>3</v>
      </c>
      <c r="L6" s="228" t="s">
        <v>3</v>
      </c>
      <c r="M6" s="228" t="s">
        <v>3</v>
      </c>
      <c r="N6" s="228" t="s">
        <v>3</v>
      </c>
      <c r="O6" s="228" t="s">
        <v>3</v>
      </c>
    </row>
    <row r="7" spans="1:15" ht="15" customHeight="1" x14ac:dyDescent="0.25">
      <c r="A7" s="245" t="s">
        <v>4</v>
      </c>
      <c r="B7" s="245"/>
      <c r="C7" s="245"/>
      <c r="D7" s="227" t="s">
        <v>1038</v>
      </c>
      <c r="E7" s="227" t="s">
        <v>1039</v>
      </c>
      <c r="F7" s="227" t="s">
        <v>1039</v>
      </c>
      <c r="G7" s="227" t="s">
        <v>1039</v>
      </c>
      <c r="H7" s="227" t="s">
        <v>1039</v>
      </c>
      <c r="I7" s="227" t="s">
        <v>1039</v>
      </c>
      <c r="J7" s="227" t="s">
        <v>1039</v>
      </c>
      <c r="K7" s="228" t="s">
        <v>1039</v>
      </c>
      <c r="L7" s="228" t="s">
        <v>1039</v>
      </c>
      <c r="M7" s="228" t="s">
        <v>1039</v>
      </c>
      <c r="N7" s="228" t="s">
        <v>1039</v>
      </c>
      <c r="O7" s="228" t="s">
        <v>1039</v>
      </c>
    </row>
    <row r="8" spans="1:15" ht="15" customHeight="1" x14ac:dyDescent="0.25">
      <c r="A8" s="245" t="s">
        <v>5</v>
      </c>
      <c r="B8" s="245"/>
      <c r="C8" s="245"/>
      <c r="D8" s="227" t="s">
        <v>1040</v>
      </c>
      <c r="E8" s="227">
        <v>79217344541</v>
      </c>
      <c r="F8" s="227">
        <v>79217344541</v>
      </c>
      <c r="G8" s="227">
        <v>79217344541</v>
      </c>
      <c r="H8" s="227">
        <v>79217344541</v>
      </c>
      <c r="I8" s="227">
        <v>79217344541</v>
      </c>
      <c r="J8" s="227">
        <v>79217344541</v>
      </c>
      <c r="K8" s="228">
        <v>79217344541</v>
      </c>
      <c r="L8" s="228">
        <v>79217344541</v>
      </c>
      <c r="M8" s="228">
        <v>79217344541</v>
      </c>
      <c r="N8" s="228">
        <v>79217344541</v>
      </c>
      <c r="O8" s="228">
        <v>79217344541</v>
      </c>
    </row>
    <row r="9" spans="1:15" ht="15" customHeight="1" x14ac:dyDescent="0.25">
      <c r="A9" s="245" t="s">
        <v>6</v>
      </c>
      <c r="B9" s="245"/>
      <c r="C9" s="245"/>
      <c r="D9" s="227" t="s">
        <v>1041</v>
      </c>
      <c r="E9" s="227" t="s">
        <v>1042</v>
      </c>
      <c r="F9" s="227" t="s">
        <v>1042</v>
      </c>
      <c r="G9" s="227" t="s">
        <v>1042</v>
      </c>
      <c r="H9" s="227" t="s">
        <v>1042</v>
      </c>
      <c r="I9" s="227" t="s">
        <v>1042</v>
      </c>
      <c r="J9" s="227" t="s">
        <v>1042</v>
      </c>
      <c r="K9" s="228" t="s">
        <v>1042</v>
      </c>
      <c r="L9" s="228" t="s">
        <v>1042</v>
      </c>
      <c r="M9" s="228" t="s">
        <v>1042</v>
      </c>
      <c r="N9" s="228" t="s">
        <v>1042</v>
      </c>
      <c r="O9" s="228" t="s">
        <v>1042</v>
      </c>
    </row>
    <row r="10" spans="1:15" x14ac:dyDescent="0.25">
      <c r="A10" s="245" t="s">
        <v>7</v>
      </c>
      <c r="B10" s="245"/>
      <c r="C10" s="245"/>
      <c r="D10" s="227">
        <v>5190907139</v>
      </c>
      <c r="E10" s="227">
        <v>5190907139</v>
      </c>
      <c r="F10" s="227">
        <v>5190907139</v>
      </c>
      <c r="G10" s="227">
        <v>5190907139</v>
      </c>
      <c r="H10" s="227">
        <v>5190907139</v>
      </c>
      <c r="I10" s="227">
        <v>5190907139</v>
      </c>
      <c r="J10" s="227">
        <v>5190907139</v>
      </c>
      <c r="K10" s="228">
        <v>5190907139</v>
      </c>
      <c r="L10" s="228">
        <v>5190907139</v>
      </c>
      <c r="M10" s="228">
        <v>5190907139</v>
      </c>
      <c r="N10" s="228">
        <v>5190907139</v>
      </c>
      <c r="O10" s="228">
        <v>5190907139</v>
      </c>
    </row>
    <row r="11" spans="1:15" x14ac:dyDescent="0.25">
      <c r="A11" s="245" t="s">
        <v>8</v>
      </c>
      <c r="B11" s="245"/>
      <c r="C11" s="245"/>
      <c r="D11" s="227">
        <v>519001001</v>
      </c>
      <c r="E11" s="227">
        <v>519001001</v>
      </c>
      <c r="F11" s="227">
        <v>519001001</v>
      </c>
      <c r="G11" s="227">
        <v>519001001</v>
      </c>
      <c r="H11" s="227">
        <v>519001001</v>
      </c>
      <c r="I11" s="227">
        <v>519001001</v>
      </c>
      <c r="J11" s="227">
        <v>519001001</v>
      </c>
      <c r="K11" s="228">
        <v>519001001</v>
      </c>
      <c r="L11" s="228">
        <v>519001001</v>
      </c>
      <c r="M11" s="228">
        <v>519001001</v>
      </c>
      <c r="N11" s="228">
        <v>519001001</v>
      </c>
      <c r="O11" s="228">
        <v>519001001</v>
      </c>
    </row>
    <row r="12" spans="1:15" ht="15" customHeight="1" x14ac:dyDescent="0.25">
      <c r="A12" s="245" t="s">
        <v>9</v>
      </c>
      <c r="B12" s="245"/>
      <c r="C12" s="245"/>
      <c r="D12" s="229" t="s">
        <v>1043</v>
      </c>
      <c r="E12" s="230" t="s">
        <v>10</v>
      </c>
      <c r="F12" s="230" t="s">
        <v>10</v>
      </c>
      <c r="G12" s="230" t="s">
        <v>10</v>
      </c>
      <c r="H12" s="230" t="s">
        <v>10</v>
      </c>
      <c r="I12" s="230" t="s">
        <v>10</v>
      </c>
      <c r="J12" s="230" t="s">
        <v>10</v>
      </c>
      <c r="K12" s="231" t="s">
        <v>10</v>
      </c>
      <c r="L12" s="231" t="s">
        <v>10</v>
      </c>
      <c r="M12" s="231" t="s">
        <v>10</v>
      </c>
      <c r="N12" s="231" t="s">
        <v>10</v>
      </c>
      <c r="O12" s="232"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33" t="s">
        <v>11</v>
      </c>
      <c r="B15" s="233" t="s">
        <v>12</v>
      </c>
      <c r="C15" s="234" t="s">
        <v>13</v>
      </c>
      <c r="D15" s="237" t="s">
        <v>14</v>
      </c>
      <c r="E15" s="238"/>
      <c r="F15" s="238"/>
      <c r="G15" s="238"/>
      <c r="H15" s="238"/>
      <c r="I15" s="238"/>
      <c r="J15" s="238"/>
      <c r="K15" s="238"/>
      <c r="L15" s="238"/>
      <c r="M15" s="238"/>
      <c r="N15" s="238"/>
      <c r="O15" s="238"/>
    </row>
    <row r="16" spans="1:15" ht="21.75" customHeight="1" x14ac:dyDescent="0.25">
      <c r="A16" s="224" t="s">
        <v>11</v>
      </c>
      <c r="B16" s="224" t="s">
        <v>15</v>
      </c>
      <c r="C16" s="224" t="s">
        <v>16</v>
      </c>
      <c r="D16" s="224" t="s">
        <v>17</v>
      </c>
      <c r="E16" s="224" t="s">
        <v>18</v>
      </c>
      <c r="F16" s="222" t="s">
        <v>19</v>
      </c>
      <c r="G16" s="222"/>
      <c r="H16" s="239" t="s">
        <v>20</v>
      </c>
      <c r="I16" s="222" t="s">
        <v>21</v>
      </c>
      <c r="J16" s="222"/>
      <c r="K16" s="224" t="s">
        <v>22</v>
      </c>
      <c r="L16" s="235" t="s">
        <v>23</v>
      </c>
      <c r="M16" s="235"/>
      <c r="N16" s="224" t="s">
        <v>24</v>
      </c>
      <c r="O16" s="224" t="s">
        <v>25</v>
      </c>
    </row>
    <row r="17" spans="1:15" ht="15" customHeight="1" x14ac:dyDescent="0.25">
      <c r="A17" s="224" t="s">
        <v>11</v>
      </c>
      <c r="B17" s="224" t="s">
        <v>15</v>
      </c>
      <c r="C17" s="224" t="s">
        <v>16</v>
      </c>
      <c r="D17" s="224" t="s">
        <v>17</v>
      </c>
      <c r="E17" s="224" t="s">
        <v>18</v>
      </c>
      <c r="F17" s="233" t="s">
        <v>27</v>
      </c>
      <c r="G17" s="233" t="s">
        <v>26</v>
      </c>
      <c r="H17" s="239" t="s">
        <v>20</v>
      </c>
      <c r="I17" s="223" t="s">
        <v>21</v>
      </c>
      <c r="J17" s="223"/>
      <c r="K17" s="224" t="s">
        <v>22</v>
      </c>
      <c r="L17" s="236" t="s">
        <v>23</v>
      </c>
      <c r="M17" s="236"/>
      <c r="N17" s="224" t="s">
        <v>24</v>
      </c>
      <c r="O17" s="224" t="s">
        <v>25</v>
      </c>
    </row>
    <row r="18" spans="1:15" ht="15" customHeight="1" x14ac:dyDescent="0.25">
      <c r="A18" s="224" t="s">
        <v>11</v>
      </c>
      <c r="B18" s="224" t="s">
        <v>15</v>
      </c>
      <c r="C18" s="224" t="s">
        <v>16</v>
      </c>
      <c r="D18" s="224" t="s">
        <v>17</v>
      </c>
      <c r="E18" s="224" t="s">
        <v>18</v>
      </c>
      <c r="F18" s="224" t="s">
        <v>27</v>
      </c>
      <c r="G18" s="224" t="s">
        <v>26</v>
      </c>
      <c r="H18" s="239" t="s">
        <v>20</v>
      </c>
      <c r="I18" s="233" t="s">
        <v>28</v>
      </c>
      <c r="J18" s="233" t="s">
        <v>26</v>
      </c>
      <c r="K18" s="224" t="s">
        <v>22</v>
      </c>
      <c r="L18" s="233" t="s">
        <v>29</v>
      </c>
      <c r="M18" s="233" t="s">
        <v>30</v>
      </c>
      <c r="N18" s="224" t="s">
        <v>24</v>
      </c>
      <c r="O18" s="224" t="s">
        <v>25</v>
      </c>
    </row>
    <row r="19" spans="1:15" x14ac:dyDescent="0.25">
      <c r="A19" s="225"/>
      <c r="B19" s="225"/>
      <c r="C19" s="225"/>
      <c r="D19" s="224"/>
      <c r="E19" s="224"/>
      <c r="F19" s="224"/>
      <c r="G19" s="224"/>
      <c r="H19" s="239"/>
      <c r="I19" s="224"/>
      <c r="J19" s="224"/>
      <c r="K19" s="224"/>
      <c r="L19" s="224"/>
      <c r="M19" s="224"/>
      <c r="N19" s="224"/>
      <c r="O19" s="224"/>
    </row>
    <row r="20" spans="1:15" x14ac:dyDescent="0.25">
      <c r="A20" s="225"/>
      <c r="B20" s="225"/>
      <c r="C20" s="225"/>
      <c r="D20" s="225"/>
      <c r="E20" s="225"/>
      <c r="F20" s="224"/>
      <c r="G20" s="224"/>
      <c r="H20" s="240"/>
      <c r="I20" s="224"/>
      <c r="J20" s="224"/>
      <c r="K20" s="225"/>
      <c r="L20" s="224"/>
      <c r="M20" s="224"/>
      <c r="N20" s="225"/>
      <c r="O20" s="225"/>
    </row>
    <row r="21" spans="1:15" x14ac:dyDescent="0.25">
      <c r="A21" s="225"/>
      <c r="B21" s="225"/>
      <c r="C21" s="225"/>
      <c r="D21" s="225"/>
      <c r="E21" s="225"/>
      <c r="F21" s="225"/>
      <c r="G21" s="225"/>
      <c r="H21" s="240"/>
      <c r="I21" s="224"/>
      <c r="J21" s="224"/>
      <c r="K21" s="225"/>
      <c r="L21" s="224"/>
      <c r="M21" s="224"/>
      <c r="N21" s="225"/>
      <c r="O21" s="225"/>
    </row>
    <row r="22" spans="1:15" x14ac:dyDescent="0.25">
      <c r="A22" s="225"/>
      <c r="B22" s="225"/>
      <c r="C22" s="225"/>
      <c r="D22" s="225"/>
      <c r="E22" s="225"/>
      <c r="F22" s="225"/>
      <c r="G22" s="225"/>
      <c r="H22" s="240"/>
      <c r="I22" s="225"/>
      <c r="J22" s="225"/>
      <c r="K22" s="225"/>
      <c r="L22" s="225"/>
      <c r="M22" s="225"/>
      <c r="N22" s="225"/>
      <c r="O22" s="225"/>
    </row>
    <row r="23" spans="1:15" x14ac:dyDescent="0.25">
      <c r="A23" s="225"/>
      <c r="B23" s="225"/>
      <c r="C23" s="225"/>
      <c r="D23" s="225"/>
      <c r="E23" s="225"/>
      <c r="F23" s="225"/>
      <c r="G23" s="225"/>
      <c r="H23" s="240"/>
      <c r="I23" s="225"/>
      <c r="J23" s="225"/>
      <c r="K23" s="225"/>
      <c r="L23" s="225"/>
      <c r="M23" s="225"/>
      <c r="N23" s="225"/>
      <c r="O23" s="225"/>
    </row>
    <row r="24" spans="1:15" x14ac:dyDescent="0.25">
      <c r="A24" s="226"/>
      <c r="B24" s="226"/>
      <c r="C24" s="226"/>
      <c r="D24" s="225"/>
      <c r="E24" s="225"/>
      <c r="F24" s="225"/>
      <c r="G24" s="225"/>
      <c r="H24" s="241"/>
      <c r="I24" s="225"/>
      <c r="J24" s="225"/>
      <c r="K24" s="226"/>
      <c r="L24" s="225"/>
      <c r="M24" s="225"/>
      <c r="N24" s="226"/>
      <c r="O24" s="226"/>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1789</v>
      </c>
      <c r="C632" s="70" t="s">
        <v>1790</v>
      </c>
      <c r="D632" s="70" t="s">
        <v>1791</v>
      </c>
      <c r="E632" s="169" t="s">
        <v>1792</v>
      </c>
      <c r="F632" s="117" t="s">
        <v>169</v>
      </c>
      <c r="G632" s="117" t="s">
        <v>170</v>
      </c>
      <c r="H632" s="153" t="s">
        <v>1793</v>
      </c>
      <c r="I632" s="176" t="s">
        <v>53</v>
      </c>
      <c r="J632" s="176" t="s">
        <v>54</v>
      </c>
      <c r="K632" s="56">
        <v>580000</v>
      </c>
      <c r="L632" s="188" t="s">
        <v>580</v>
      </c>
      <c r="M632" s="93" t="s">
        <v>66</v>
      </c>
      <c r="N632" s="157" t="s">
        <v>58</v>
      </c>
      <c r="O632" s="157" t="s">
        <v>59</v>
      </c>
    </row>
    <row r="633" spans="1:15" ht="84" x14ac:dyDescent="0.25">
      <c r="A633" s="116">
        <v>606</v>
      </c>
      <c r="B633" s="70" t="s">
        <v>1794</v>
      </c>
      <c r="C633" s="70" t="s">
        <v>1795</v>
      </c>
      <c r="D633" s="70" t="s">
        <v>1796</v>
      </c>
      <c r="E633" s="170" t="s">
        <v>1238</v>
      </c>
      <c r="F633" s="117" t="s">
        <v>1797</v>
      </c>
      <c r="G633" s="117" t="s">
        <v>1798</v>
      </c>
      <c r="H633" s="153" t="s">
        <v>1799</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1800</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1801</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1802</v>
      </c>
      <c r="E636" s="169" t="s">
        <v>1801</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1803</v>
      </c>
      <c r="D637" s="70" t="s">
        <v>1707</v>
      </c>
      <c r="E637" s="169" t="s">
        <v>614</v>
      </c>
      <c r="F637" s="23" t="s">
        <v>1804</v>
      </c>
      <c r="G637" s="23" t="s">
        <v>1805</v>
      </c>
      <c r="H637" s="153" t="s">
        <v>1806</v>
      </c>
      <c r="I637" s="176" t="s">
        <v>53</v>
      </c>
      <c r="J637" s="176" t="s">
        <v>54</v>
      </c>
      <c r="K637" s="56">
        <v>8179212.1299999999</v>
      </c>
      <c r="L637" s="188" t="s">
        <v>580</v>
      </c>
      <c r="M637" s="93" t="s">
        <v>147</v>
      </c>
      <c r="N637" s="26" t="s">
        <v>376</v>
      </c>
      <c r="O637" s="26" t="s">
        <v>141</v>
      </c>
    </row>
    <row r="638" spans="1:15" ht="84" x14ac:dyDescent="0.25">
      <c r="A638" s="116">
        <v>611</v>
      </c>
      <c r="B638" s="70" t="s">
        <v>1794</v>
      </c>
      <c r="C638" s="70" t="s">
        <v>1807</v>
      </c>
      <c r="D638" s="70" t="s">
        <v>1729</v>
      </c>
      <c r="E638" s="169" t="s">
        <v>614</v>
      </c>
      <c r="F638" s="26" t="s">
        <v>1808</v>
      </c>
      <c r="G638" s="26" t="s">
        <v>1809</v>
      </c>
      <c r="H638" s="153" t="s">
        <v>1810</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1811</v>
      </c>
      <c r="E639" s="199"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200" t="s">
        <v>521</v>
      </c>
      <c r="C640" s="200" t="s">
        <v>1507</v>
      </c>
      <c r="D640" s="200" t="s">
        <v>1812</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200" t="s">
        <v>391</v>
      </c>
      <c r="C641" s="200" t="s">
        <v>392</v>
      </c>
      <c r="D641" s="200"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200" t="s">
        <v>1602</v>
      </c>
      <c r="C642" s="200" t="s">
        <v>1603</v>
      </c>
      <c r="D642" s="201" t="s">
        <v>1604</v>
      </c>
      <c r="E642" s="202" t="s">
        <v>1748</v>
      </c>
      <c r="F642" s="203" t="s">
        <v>475</v>
      </c>
      <c r="G642" s="203" t="s">
        <v>476</v>
      </c>
      <c r="H642" s="153" t="s">
        <v>1813</v>
      </c>
      <c r="I642" s="160" t="s">
        <v>53</v>
      </c>
      <c r="J642" s="160" t="s">
        <v>54</v>
      </c>
      <c r="K642" s="76">
        <v>913500</v>
      </c>
      <c r="L642" s="188" t="s">
        <v>580</v>
      </c>
      <c r="M642" s="93" t="s">
        <v>147</v>
      </c>
      <c r="N642" s="173" t="s">
        <v>225</v>
      </c>
      <c r="O642" s="174" t="s">
        <v>141</v>
      </c>
    </row>
    <row r="643" spans="1:15" ht="21" x14ac:dyDescent="0.25">
      <c r="A643" s="116">
        <v>616</v>
      </c>
      <c r="B643" s="200" t="s">
        <v>267</v>
      </c>
      <c r="C643" s="169" t="s">
        <v>555</v>
      </c>
      <c r="D643" s="117" t="s">
        <v>556</v>
      </c>
      <c r="E643" s="117" t="s">
        <v>270</v>
      </c>
      <c r="F643" s="117" t="s">
        <v>178</v>
      </c>
      <c r="G643" s="117" t="s">
        <v>179</v>
      </c>
      <c r="H643" s="194" t="s">
        <v>1814</v>
      </c>
      <c r="I643" s="160" t="s">
        <v>53</v>
      </c>
      <c r="J643" s="160" t="s">
        <v>54</v>
      </c>
      <c r="K643" s="76">
        <v>18252000</v>
      </c>
      <c r="L643" s="188" t="s">
        <v>580</v>
      </c>
      <c r="M643" s="93" t="s">
        <v>341</v>
      </c>
      <c r="N643" s="23" t="s">
        <v>182</v>
      </c>
      <c r="O643" s="23" t="s">
        <v>141</v>
      </c>
    </row>
    <row r="644" spans="1:15" ht="21" x14ac:dyDescent="0.25">
      <c r="A644" s="116">
        <v>617</v>
      </c>
      <c r="B644" s="200" t="s">
        <v>267</v>
      </c>
      <c r="C644" s="169" t="s">
        <v>658</v>
      </c>
      <c r="D644" s="23" t="s">
        <v>1815</v>
      </c>
      <c r="E644" s="23" t="s">
        <v>270</v>
      </c>
      <c r="F644" s="23" t="s">
        <v>178</v>
      </c>
      <c r="G644" s="23" t="s">
        <v>179</v>
      </c>
      <c r="H644" s="194" t="s">
        <v>1816</v>
      </c>
      <c r="I644" s="160" t="s">
        <v>53</v>
      </c>
      <c r="J644" s="160" t="s">
        <v>54</v>
      </c>
      <c r="K644" s="76">
        <v>22308000</v>
      </c>
      <c r="L644" s="188" t="s">
        <v>580</v>
      </c>
      <c r="M644" s="93" t="s">
        <v>341</v>
      </c>
      <c r="N644" s="23" t="s">
        <v>182</v>
      </c>
      <c r="O644" s="23" t="s">
        <v>141</v>
      </c>
    </row>
    <row r="645" spans="1:15" ht="21" x14ac:dyDescent="0.25">
      <c r="A645" s="116">
        <v>618</v>
      </c>
      <c r="B645" s="200" t="s">
        <v>267</v>
      </c>
      <c r="C645" s="200" t="s">
        <v>658</v>
      </c>
      <c r="D645" s="200" t="s">
        <v>659</v>
      </c>
      <c r="E645" s="23" t="s">
        <v>270</v>
      </c>
      <c r="F645" s="23" t="s">
        <v>178</v>
      </c>
      <c r="G645" s="23" t="s">
        <v>179</v>
      </c>
      <c r="H645" s="153" t="s">
        <v>1817</v>
      </c>
      <c r="I645" s="160" t="s">
        <v>53</v>
      </c>
      <c r="J645" s="160" t="s">
        <v>54</v>
      </c>
      <c r="K645" s="76">
        <v>8963568</v>
      </c>
      <c r="L645" s="188" t="s">
        <v>580</v>
      </c>
      <c r="M645" s="93" t="s">
        <v>347</v>
      </c>
      <c r="N645" s="23" t="s">
        <v>182</v>
      </c>
      <c r="O645" s="23" t="s">
        <v>141</v>
      </c>
    </row>
    <row r="646" spans="1:15" ht="21" x14ac:dyDescent="0.25">
      <c r="A646" s="116">
        <v>619</v>
      </c>
      <c r="B646" s="200" t="s">
        <v>267</v>
      </c>
      <c r="C646" s="204" t="s">
        <v>658</v>
      </c>
      <c r="D646" s="204" t="s">
        <v>659</v>
      </c>
      <c r="E646" s="23" t="s">
        <v>270</v>
      </c>
      <c r="F646" s="23" t="s">
        <v>178</v>
      </c>
      <c r="G646" s="23" t="s">
        <v>179</v>
      </c>
      <c r="H646" s="168" t="s">
        <v>1818</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05" t="s">
        <v>568</v>
      </c>
      <c r="F647" s="117" t="s">
        <v>294</v>
      </c>
      <c r="G647" s="117" t="s">
        <v>295</v>
      </c>
      <c r="H647" s="168" t="s">
        <v>1819</v>
      </c>
      <c r="I647" s="168" t="s">
        <v>53</v>
      </c>
      <c r="J647" s="168" t="s">
        <v>54</v>
      </c>
      <c r="K647" s="62">
        <v>4814300.62</v>
      </c>
      <c r="L647" s="206" t="s">
        <v>580</v>
      </c>
      <c r="M647" s="206"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1820</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1821</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1822</v>
      </c>
      <c r="I650" s="153" t="s">
        <v>53</v>
      </c>
      <c r="J650" s="153" t="s">
        <v>54</v>
      </c>
      <c r="K650" s="207">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1823</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1824</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1825</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1826</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1827</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ht="105" x14ac:dyDescent="0.25">
      <c r="A657" s="116">
        <v>630</v>
      </c>
      <c r="B657" s="200" t="s">
        <v>650</v>
      </c>
      <c r="C657" s="200" t="s">
        <v>651</v>
      </c>
      <c r="D657" s="200" t="s">
        <v>1828</v>
      </c>
      <c r="E657" s="169" t="s">
        <v>388</v>
      </c>
      <c r="F657" s="157" t="s">
        <v>88</v>
      </c>
      <c r="G657" s="157" t="s">
        <v>89</v>
      </c>
      <c r="H657" s="153" t="s">
        <v>31</v>
      </c>
      <c r="I657" s="160" t="s">
        <v>53</v>
      </c>
      <c r="J657" s="160" t="s">
        <v>54</v>
      </c>
      <c r="K657" s="76">
        <v>3574407.6</v>
      </c>
      <c r="L657" s="188" t="s">
        <v>580</v>
      </c>
      <c r="M657" s="115" t="s">
        <v>147</v>
      </c>
      <c r="N657" s="161" t="s">
        <v>225</v>
      </c>
      <c r="O657" s="150" t="s">
        <v>141</v>
      </c>
    </row>
    <row r="658" spans="1:15" ht="63" x14ac:dyDescent="0.25">
      <c r="A658" s="116">
        <v>631</v>
      </c>
      <c r="B658" s="200" t="s">
        <v>471</v>
      </c>
      <c r="C658" s="200" t="s">
        <v>472</v>
      </c>
      <c r="D658" s="200" t="s">
        <v>473</v>
      </c>
      <c r="E658" s="169" t="s">
        <v>474</v>
      </c>
      <c r="F658" s="146" t="s">
        <v>475</v>
      </c>
      <c r="G658" s="146" t="s">
        <v>476</v>
      </c>
      <c r="H658" s="160" t="s">
        <v>1829</v>
      </c>
      <c r="I658" s="160" t="s">
        <v>53</v>
      </c>
      <c r="J658" s="160" t="s">
        <v>54</v>
      </c>
      <c r="K658" s="76">
        <v>5240000</v>
      </c>
      <c r="L658" s="188" t="s">
        <v>580</v>
      </c>
      <c r="M658" s="115" t="s">
        <v>1560</v>
      </c>
      <c r="N658" s="161" t="s">
        <v>225</v>
      </c>
      <c r="O658" s="150" t="s">
        <v>141</v>
      </c>
    </row>
    <row r="659" spans="1:15" ht="52.5" x14ac:dyDescent="0.25">
      <c r="A659" s="116">
        <v>632</v>
      </c>
      <c r="B659" s="200" t="s">
        <v>415</v>
      </c>
      <c r="C659" s="200" t="s">
        <v>1589</v>
      </c>
      <c r="D659" s="200" t="s">
        <v>1590</v>
      </c>
      <c r="E659" s="169" t="s">
        <v>629</v>
      </c>
      <c r="F659" s="117" t="s">
        <v>169</v>
      </c>
      <c r="G659" s="117" t="s">
        <v>170</v>
      </c>
      <c r="H659" s="160" t="s">
        <v>33</v>
      </c>
      <c r="I659" s="160" t="s">
        <v>53</v>
      </c>
      <c r="J659" s="160" t="s">
        <v>54</v>
      </c>
      <c r="K659" s="76">
        <v>2100000</v>
      </c>
      <c r="L659" s="188" t="s">
        <v>580</v>
      </c>
      <c r="M659" s="115" t="s">
        <v>102</v>
      </c>
      <c r="N659" s="210" t="s">
        <v>140</v>
      </c>
      <c r="O659" s="177" t="s">
        <v>141</v>
      </c>
    </row>
    <row r="660" spans="1:15" ht="157.5" x14ac:dyDescent="0.25">
      <c r="A660" s="116">
        <v>633</v>
      </c>
      <c r="B660" s="200" t="s">
        <v>391</v>
      </c>
      <c r="C660" s="200" t="s">
        <v>392</v>
      </c>
      <c r="D660" s="200" t="s">
        <v>1830</v>
      </c>
      <c r="E660" s="169" t="s">
        <v>388</v>
      </c>
      <c r="F660" s="157" t="s">
        <v>88</v>
      </c>
      <c r="G660" s="157" t="s">
        <v>89</v>
      </c>
      <c r="H660" s="153" t="s">
        <v>31</v>
      </c>
      <c r="I660" s="160" t="s">
        <v>53</v>
      </c>
      <c r="J660" s="160" t="s">
        <v>54</v>
      </c>
      <c r="K660" s="76">
        <v>2715610.4</v>
      </c>
      <c r="L660" s="188" t="s">
        <v>580</v>
      </c>
      <c r="M660" s="115" t="s">
        <v>147</v>
      </c>
      <c r="N660" s="210" t="s">
        <v>140</v>
      </c>
      <c r="O660" s="177" t="s">
        <v>141</v>
      </c>
    </row>
    <row r="661" spans="1:15" ht="105" x14ac:dyDescent="0.25">
      <c r="A661" s="116">
        <v>634</v>
      </c>
      <c r="B661" s="200" t="s">
        <v>521</v>
      </c>
      <c r="C661" s="200" t="s">
        <v>805</v>
      </c>
      <c r="D661" s="200" t="s">
        <v>1831</v>
      </c>
      <c r="E661" s="169" t="s">
        <v>388</v>
      </c>
      <c r="F661" s="157" t="s">
        <v>88</v>
      </c>
      <c r="G661" s="157" t="s">
        <v>89</v>
      </c>
      <c r="H661" s="153" t="s">
        <v>31</v>
      </c>
      <c r="I661" s="160" t="s">
        <v>53</v>
      </c>
      <c r="J661" s="160" t="s">
        <v>54</v>
      </c>
      <c r="K661" s="76">
        <v>1514781</v>
      </c>
      <c r="L661" s="188" t="s">
        <v>580</v>
      </c>
      <c r="M661" s="115" t="s">
        <v>337</v>
      </c>
      <c r="N661" s="23" t="s">
        <v>58</v>
      </c>
      <c r="O661" s="23" t="s">
        <v>59</v>
      </c>
    </row>
    <row r="662" spans="1:15" ht="63" x14ac:dyDescent="0.25">
      <c r="A662" s="116">
        <v>635</v>
      </c>
      <c r="B662" s="200" t="s">
        <v>1398</v>
      </c>
      <c r="C662" s="200" t="s">
        <v>1832</v>
      </c>
      <c r="D662" s="200" t="s">
        <v>1833</v>
      </c>
      <c r="E662" s="169" t="s">
        <v>1781</v>
      </c>
      <c r="F662" s="23" t="s">
        <v>1466</v>
      </c>
      <c r="G662" s="23" t="s">
        <v>1467</v>
      </c>
      <c r="H662" s="160" t="s">
        <v>1834</v>
      </c>
      <c r="I662" s="160" t="s">
        <v>53</v>
      </c>
      <c r="J662" s="160" t="s">
        <v>54</v>
      </c>
      <c r="K662" s="76">
        <v>552922</v>
      </c>
      <c r="L662" s="188" t="s">
        <v>580</v>
      </c>
      <c r="M662" s="115" t="s">
        <v>350</v>
      </c>
      <c r="N662" s="157" t="s">
        <v>58</v>
      </c>
      <c r="O662" s="157" t="s">
        <v>59</v>
      </c>
    </row>
    <row r="663" spans="1:15" ht="199.5" x14ac:dyDescent="0.25">
      <c r="A663" s="116">
        <v>636</v>
      </c>
      <c r="B663" s="70" t="s">
        <v>1719</v>
      </c>
      <c r="C663" s="70" t="s">
        <v>1720</v>
      </c>
      <c r="D663" s="70" t="s">
        <v>1721</v>
      </c>
      <c r="E663" s="70" t="s">
        <v>667</v>
      </c>
      <c r="F663" s="153" t="s">
        <v>1722</v>
      </c>
      <c r="G663" s="153" t="s">
        <v>1723</v>
      </c>
      <c r="H663" s="153" t="s">
        <v>1724</v>
      </c>
      <c r="I663" s="153" t="s">
        <v>53</v>
      </c>
      <c r="J663" s="153" t="s">
        <v>54</v>
      </c>
      <c r="K663" s="76">
        <v>3657190.68</v>
      </c>
      <c r="L663" s="188" t="s">
        <v>580</v>
      </c>
      <c r="M663" s="115" t="s">
        <v>350</v>
      </c>
      <c r="N663" s="157" t="s">
        <v>58</v>
      </c>
      <c r="O663" s="157" t="s">
        <v>59</v>
      </c>
    </row>
    <row r="664" spans="1:15" ht="73.5" x14ac:dyDescent="0.25">
      <c r="A664" s="116">
        <v>637</v>
      </c>
      <c r="B664" s="23" t="s">
        <v>565</v>
      </c>
      <c r="C664" s="23" t="s">
        <v>566</v>
      </c>
      <c r="D664" s="23" t="s">
        <v>1056</v>
      </c>
      <c r="E664" s="23" t="s">
        <v>568</v>
      </c>
      <c r="F664" s="23" t="s">
        <v>294</v>
      </c>
      <c r="G664" s="23" t="s">
        <v>295</v>
      </c>
      <c r="H664" s="160" t="s">
        <v>1835</v>
      </c>
      <c r="I664" s="153" t="s">
        <v>53</v>
      </c>
      <c r="J664" s="153" t="s">
        <v>54</v>
      </c>
      <c r="K664" s="207">
        <v>994270.5</v>
      </c>
      <c r="L664" s="188" t="s">
        <v>580</v>
      </c>
      <c r="M664" s="188" t="s">
        <v>580</v>
      </c>
      <c r="N664" s="23" t="s">
        <v>58</v>
      </c>
      <c r="O664" s="23" t="s">
        <v>59</v>
      </c>
    </row>
    <row r="665" spans="1:15" ht="105" x14ac:dyDescent="0.25">
      <c r="A665" s="116">
        <v>638</v>
      </c>
      <c r="B665" s="200" t="s">
        <v>695</v>
      </c>
      <c r="C665" s="200" t="s">
        <v>696</v>
      </c>
      <c r="D665" s="200" t="s">
        <v>1713</v>
      </c>
      <c r="E665" s="169" t="s">
        <v>388</v>
      </c>
      <c r="F665" s="157" t="s">
        <v>88</v>
      </c>
      <c r="G665" s="157" t="s">
        <v>89</v>
      </c>
      <c r="H665" s="153" t="s">
        <v>31</v>
      </c>
      <c r="I665" s="160" t="s">
        <v>53</v>
      </c>
      <c r="J665" s="160" t="s">
        <v>54</v>
      </c>
      <c r="K665" s="76">
        <v>13458339.630000001</v>
      </c>
      <c r="L665" s="188" t="s">
        <v>580</v>
      </c>
      <c r="M665" s="115" t="s">
        <v>147</v>
      </c>
      <c r="N665" s="157" t="s">
        <v>58</v>
      </c>
      <c r="O665" s="157" t="s">
        <v>59</v>
      </c>
    </row>
    <row r="666" spans="1:15" ht="73.5" x14ac:dyDescent="0.25">
      <c r="A666" s="116">
        <v>639</v>
      </c>
      <c r="B666" s="200" t="s">
        <v>1836</v>
      </c>
      <c r="C666" s="200" t="s">
        <v>545</v>
      </c>
      <c r="D666" s="200" t="s">
        <v>1837</v>
      </c>
      <c r="E666" s="169" t="s">
        <v>1838</v>
      </c>
      <c r="F666" s="23" t="s">
        <v>178</v>
      </c>
      <c r="G666" s="23" t="s">
        <v>179</v>
      </c>
      <c r="H666" s="160" t="s">
        <v>1839</v>
      </c>
      <c r="I666" s="160" t="s">
        <v>53</v>
      </c>
      <c r="J666" s="160" t="s">
        <v>54</v>
      </c>
      <c r="K666" s="76">
        <v>665280</v>
      </c>
      <c r="L666" s="188" t="s">
        <v>580</v>
      </c>
      <c r="M666" s="115" t="s">
        <v>1840</v>
      </c>
      <c r="N666" s="54" t="s">
        <v>421</v>
      </c>
      <c r="O666" s="55" t="s">
        <v>141</v>
      </c>
    </row>
    <row r="667" spans="1:15" ht="105" x14ac:dyDescent="0.25">
      <c r="A667" s="116">
        <v>640</v>
      </c>
      <c r="B667" s="48" t="s">
        <v>385</v>
      </c>
      <c r="C667" s="48" t="s">
        <v>386</v>
      </c>
      <c r="D667" s="48" t="s">
        <v>1841</v>
      </c>
      <c r="E667" s="118" t="s">
        <v>1842</v>
      </c>
      <c r="F667" s="211" t="s">
        <v>50</v>
      </c>
      <c r="G667" s="211" t="s">
        <v>51</v>
      </c>
      <c r="H667" s="160" t="s">
        <v>1297</v>
      </c>
      <c r="I667" s="160" t="s">
        <v>53</v>
      </c>
      <c r="J667" s="160" t="s">
        <v>54</v>
      </c>
      <c r="K667" s="76">
        <v>20628000</v>
      </c>
      <c r="L667" s="188" t="s">
        <v>580</v>
      </c>
      <c r="M667" s="212" t="s">
        <v>147</v>
      </c>
      <c r="N667" s="157" t="s">
        <v>58</v>
      </c>
      <c r="O667" s="157" t="s">
        <v>59</v>
      </c>
    </row>
    <row r="668" spans="1:15" ht="105" x14ac:dyDescent="0.25">
      <c r="A668" s="116">
        <v>641</v>
      </c>
      <c r="B668" s="48" t="s">
        <v>1157</v>
      </c>
      <c r="C668" s="48" t="s">
        <v>1158</v>
      </c>
      <c r="D668" s="48" t="s">
        <v>1843</v>
      </c>
      <c r="E668" s="118" t="s">
        <v>388</v>
      </c>
      <c r="F668" s="157" t="s">
        <v>88</v>
      </c>
      <c r="G668" s="157" t="s">
        <v>89</v>
      </c>
      <c r="H668" s="153" t="s">
        <v>31</v>
      </c>
      <c r="I668" s="160" t="s">
        <v>53</v>
      </c>
      <c r="J668" s="160" t="s">
        <v>54</v>
      </c>
      <c r="K668" s="76">
        <v>5389548.1299999999</v>
      </c>
      <c r="L668" s="188" t="s">
        <v>580</v>
      </c>
      <c r="M668" s="212" t="s">
        <v>337</v>
      </c>
      <c r="N668" s="191" t="s">
        <v>58</v>
      </c>
      <c r="O668" s="191" t="s">
        <v>59</v>
      </c>
    </row>
    <row r="669" spans="1:15" ht="42" x14ac:dyDescent="0.25">
      <c r="A669" s="116">
        <v>642</v>
      </c>
      <c r="B669" s="213" t="s">
        <v>761</v>
      </c>
      <c r="C669" s="213" t="s">
        <v>762</v>
      </c>
      <c r="D669" s="214" t="s">
        <v>1614</v>
      </c>
      <c r="E669" s="214" t="s">
        <v>270</v>
      </c>
      <c r="F669" s="215" t="s">
        <v>764</v>
      </c>
      <c r="G669" s="215" t="s">
        <v>765</v>
      </c>
      <c r="H669" s="153" t="s">
        <v>1844</v>
      </c>
      <c r="I669" s="160" t="s">
        <v>53</v>
      </c>
      <c r="J669" s="160" t="s">
        <v>54</v>
      </c>
      <c r="K669" s="76">
        <v>579613284</v>
      </c>
      <c r="L669" s="188" t="s">
        <v>580</v>
      </c>
      <c r="M669" s="212" t="s">
        <v>350</v>
      </c>
      <c r="N669" s="23" t="s">
        <v>58</v>
      </c>
      <c r="O669" s="23" t="s">
        <v>59</v>
      </c>
    </row>
    <row r="670" spans="1:15" ht="31.5" x14ac:dyDescent="0.25">
      <c r="A670" s="116">
        <v>643</v>
      </c>
      <c r="B670" s="92" t="s">
        <v>267</v>
      </c>
      <c r="C670" s="92" t="s">
        <v>1062</v>
      </c>
      <c r="D670" s="175" t="s">
        <v>1655</v>
      </c>
      <c r="E670" s="127" t="s">
        <v>270</v>
      </c>
      <c r="F670" s="127" t="s">
        <v>178</v>
      </c>
      <c r="G670" s="127" t="s">
        <v>179</v>
      </c>
      <c r="H670" s="153" t="s">
        <v>1678</v>
      </c>
      <c r="I670" s="160" t="s">
        <v>53</v>
      </c>
      <c r="J670" s="160" t="s">
        <v>54</v>
      </c>
      <c r="K670" s="76">
        <v>117000000</v>
      </c>
      <c r="L670" s="188" t="s">
        <v>580</v>
      </c>
      <c r="M670" s="212" t="s">
        <v>350</v>
      </c>
      <c r="N670" s="23" t="s">
        <v>58</v>
      </c>
      <c r="O670" s="23" t="s">
        <v>59</v>
      </c>
    </row>
    <row r="671" spans="1:15" ht="63" x14ac:dyDescent="0.25">
      <c r="A671" s="116">
        <v>644</v>
      </c>
      <c r="B671" s="48" t="s">
        <v>415</v>
      </c>
      <c r="C671" s="48" t="s">
        <v>1845</v>
      </c>
      <c r="D671" s="48" t="s">
        <v>1846</v>
      </c>
      <c r="E671" s="118" t="s">
        <v>1847</v>
      </c>
      <c r="F671" s="117" t="s">
        <v>169</v>
      </c>
      <c r="G671" s="117" t="s">
        <v>170</v>
      </c>
      <c r="H671" s="153" t="s">
        <v>32</v>
      </c>
      <c r="I671" s="160" t="s">
        <v>53</v>
      </c>
      <c r="J671" s="160" t="s">
        <v>54</v>
      </c>
      <c r="K671" s="76">
        <v>591840</v>
      </c>
      <c r="L671" s="188" t="s">
        <v>580</v>
      </c>
      <c r="M671" s="212" t="s">
        <v>350</v>
      </c>
      <c r="N671" s="191" t="s">
        <v>58</v>
      </c>
      <c r="O671" s="191" t="s">
        <v>59</v>
      </c>
    </row>
    <row r="672" spans="1:15" ht="52.5" x14ac:dyDescent="0.25">
      <c r="A672" s="116">
        <v>645</v>
      </c>
      <c r="B672" s="48" t="s">
        <v>415</v>
      </c>
      <c r="C672" s="48" t="s">
        <v>1848</v>
      </c>
      <c r="D672" s="48" t="s">
        <v>1849</v>
      </c>
      <c r="E672" s="118" t="s">
        <v>629</v>
      </c>
      <c r="F672" s="211" t="s">
        <v>50</v>
      </c>
      <c r="G672" s="211" t="s">
        <v>51</v>
      </c>
      <c r="H672" s="153" t="s">
        <v>1850</v>
      </c>
      <c r="I672" s="160" t="s">
        <v>53</v>
      </c>
      <c r="J672" s="160" t="s">
        <v>54</v>
      </c>
      <c r="K672" s="76">
        <v>537012</v>
      </c>
      <c r="L672" s="188" t="s">
        <v>580</v>
      </c>
      <c r="M672" s="212" t="s">
        <v>350</v>
      </c>
      <c r="N672" s="191" t="s">
        <v>58</v>
      </c>
      <c r="O672" s="191" t="s">
        <v>59</v>
      </c>
    </row>
    <row r="673" spans="1:15" ht="73.5" x14ac:dyDescent="0.25">
      <c r="A673" s="116">
        <v>646</v>
      </c>
      <c r="B673" s="23" t="s">
        <v>565</v>
      </c>
      <c r="C673" s="23" t="s">
        <v>566</v>
      </c>
      <c r="D673" s="23" t="s">
        <v>1083</v>
      </c>
      <c r="E673" s="23" t="s">
        <v>568</v>
      </c>
      <c r="F673" s="23" t="s">
        <v>294</v>
      </c>
      <c r="G673" s="23" t="s">
        <v>295</v>
      </c>
      <c r="H673" s="160" t="s">
        <v>1851</v>
      </c>
      <c r="I673" s="160" t="s">
        <v>53</v>
      </c>
      <c r="J673" s="160" t="s">
        <v>54</v>
      </c>
      <c r="K673" s="76">
        <v>2772079.43</v>
      </c>
      <c r="L673" s="188" t="s">
        <v>66</v>
      </c>
      <c r="M673" s="188" t="s">
        <v>66</v>
      </c>
      <c r="N673" s="23" t="s">
        <v>58</v>
      </c>
      <c r="O673" s="23" t="s">
        <v>59</v>
      </c>
    </row>
    <row r="674" spans="1:15" ht="73.5" x14ac:dyDescent="0.25">
      <c r="A674" s="116">
        <v>647</v>
      </c>
      <c r="B674" s="23" t="s">
        <v>565</v>
      </c>
      <c r="C674" s="23" t="s">
        <v>566</v>
      </c>
      <c r="D674" s="23" t="s">
        <v>1083</v>
      </c>
      <c r="E674" s="23" t="s">
        <v>568</v>
      </c>
      <c r="F674" s="23" t="s">
        <v>294</v>
      </c>
      <c r="G674" s="23" t="s">
        <v>295</v>
      </c>
      <c r="H674" s="160" t="s">
        <v>1852</v>
      </c>
      <c r="I674" s="160" t="s">
        <v>53</v>
      </c>
      <c r="J674" s="160" t="s">
        <v>54</v>
      </c>
      <c r="K674" s="76">
        <v>2371933.0099999998</v>
      </c>
      <c r="L674" s="188" t="s">
        <v>66</v>
      </c>
      <c r="M674" s="188" t="s">
        <v>66</v>
      </c>
      <c r="N674" s="23" t="s">
        <v>58</v>
      </c>
      <c r="O674" s="23" t="s">
        <v>59</v>
      </c>
    </row>
    <row r="675" spans="1:15" ht="73.5" x14ac:dyDescent="0.25">
      <c r="A675" s="116">
        <v>648</v>
      </c>
      <c r="B675" s="23" t="s">
        <v>565</v>
      </c>
      <c r="C675" s="23" t="s">
        <v>566</v>
      </c>
      <c r="D675" s="23" t="s">
        <v>1056</v>
      </c>
      <c r="E675" s="23" t="s">
        <v>568</v>
      </c>
      <c r="F675" s="23" t="s">
        <v>294</v>
      </c>
      <c r="G675" s="23" t="s">
        <v>295</v>
      </c>
      <c r="H675" s="160" t="s">
        <v>1853</v>
      </c>
      <c r="I675" s="160" t="s">
        <v>53</v>
      </c>
      <c r="J675" s="160" t="s">
        <v>54</v>
      </c>
      <c r="K675" s="76">
        <v>1069694</v>
      </c>
      <c r="L675" s="188" t="s">
        <v>66</v>
      </c>
      <c r="M675" s="188" t="s">
        <v>66</v>
      </c>
      <c r="N675" s="23" t="s">
        <v>58</v>
      </c>
      <c r="O675" s="23" t="s">
        <v>59</v>
      </c>
    </row>
    <row r="676" spans="1:15" ht="73.5" x14ac:dyDescent="0.25">
      <c r="A676" s="116">
        <v>649</v>
      </c>
      <c r="B676" s="23" t="s">
        <v>565</v>
      </c>
      <c r="C676" s="23" t="s">
        <v>566</v>
      </c>
      <c r="D676" s="23" t="s">
        <v>1083</v>
      </c>
      <c r="E676" s="23" t="s">
        <v>568</v>
      </c>
      <c r="F676" s="23" t="s">
        <v>294</v>
      </c>
      <c r="G676" s="23" t="s">
        <v>295</v>
      </c>
      <c r="H676" s="160" t="s">
        <v>1854</v>
      </c>
      <c r="I676" s="160" t="s">
        <v>53</v>
      </c>
      <c r="J676" s="160" t="s">
        <v>54</v>
      </c>
      <c r="K676" s="76">
        <v>2494359.9700000002</v>
      </c>
      <c r="L676" s="188" t="s">
        <v>66</v>
      </c>
      <c r="M676" s="188" t="s">
        <v>66</v>
      </c>
      <c r="N676" s="23" t="s">
        <v>58</v>
      </c>
      <c r="O676" s="23" t="s">
        <v>59</v>
      </c>
    </row>
    <row r="677" spans="1:15" ht="73.5" x14ac:dyDescent="0.25">
      <c r="A677" s="116">
        <v>650</v>
      </c>
      <c r="B677" s="23" t="s">
        <v>565</v>
      </c>
      <c r="C677" s="23" t="s">
        <v>566</v>
      </c>
      <c r="D677" s="23" t="s">
        <v>1056</v>
      </c>
      <c r="E677" s="23" t="s">
        <v>568</v>
      </c>
      <c r="F677" s="23" t="s">
        <v>294</v>
      </c>
      <c r="G677" s="23" t="s">
        <v>295</v>
      </c>
      <c r="H677" s="160" t="s">
        <v>1855</v>
      </c>
      <c r="I677" s="160" t="s">
        <v>53</v>
      </c>
      <c r="J677" s="160" t="s">
        <v>54</v>
      </c>
      <c r="K677" s="76">
        <v>739697.66</v>
      </c>
      <c r="L677" s="188" t="s">
        <v>66</v>
      </c>
      <c r="M677" s="188" t="s">
        <v>66</v>
      </c>
      <c r="N677" s="23" t="s">
        <v>58</v>
      </c>
      <c r="O677" s="23" t="s">
        <v>59</v>
      </c>
    </row>
    <row r="678" spans="1:15" ht="73.5" x14ac:dyDescent="0.25">
      <c r="A678" s="116">
        <v>651</v>
      </c>
      <c r="B678" s="23" t="s">
        <v>565</v>
      </c>
      <c r="C678" s="23" t="s">
        <v>566</v>
      </c>
      <c r="D678" s="23" t="s">
        <v>1083</v>
      </c>
      <c r="E678" s="23" t="s">
        <v>568</v>
      </c>
      <c r="F678" s="23" t="s">
        <v>294</v>
      </c>
      <c r="G678" s="23" t="s">
        <v>295</v>
      </c>
      <c r="H678" s="160" t="s">
        <v>1856</v>
      </c>
      <c r="I678" s="160" t="s">
        <v>53</v>
      </c>
      <c r="J678" s="160" t="s">
        <v>54</v>
      </c>
      <c r="K678" s="76">
        <v>2054950.15</v>
      </c>
      <c r="L678" s="188" t="s">
        <v>66</v>
      </c>
      <c r="M678" s="188" t="s">
        <v>66</v>
      </c>
      <c r="N678" s="23" t="s">
        <v>58</v>
      </c>
      <c r="O678" s="23" t="s">
        <v>59</v>
      </c>
    </row>
    <row r="679" spans="1:15" ht="73.5" x14ac:dyDescent="0.25">
      <c r="A679" s="116">
        <v>652</v>
      </c>
      <c r="B679" s="23" t="s">
        <v>565</v>
      </c>
      <c r="C679" s="23" t="s">
        <v>566</v>
      </c>
      <c r="D679" s="23" t="s">
        <v>1083</v>
      </c>
      <c r="E679" s="23" t="s">
        <v>568</v>
      </c>
      <c r="F679" s="23" t="s">
        <v>294</v>
      </c>
      <c r="G679" s="23" t="s">
        <v>295</v>
      </c>
      <c r="H679" s="160" t="s">
        <v>1857</v>
      </c>
      <c r="I679" s="160" t="s">
        <v>53</v>
      </c>
      <c r="J679" s="160" t="s">
        <v>54</v>
      </c>
      <c r="K679" s="76">
        <v>531931.73</v>
      </c>
      <c r="L679" s="188" t="s">
        <v>66</v>
      </c>
      <c r="M679" s="188" t="s">
        <v>66</v>
      </c>
      <c r="N679" s="23" t="s">
        <v>58</v>
      </c>
      <c r="O679" s="23" t="s">
        <v>59</v>
      </c>
    </row>
    <row r="680" spans="1:15" ht="105" x14ac:dyDescent="0.25">
      <c r="A680" s="116">
        <v>653</v>
      </c>
      <c r="B680" s="48" t="s">
        <v>391</v>
      </c>
      <c r="C680" s="48" t="s">
        <v>392</v>
      </c>
      <c r="D680" s="48" t="s">
        <v>1449</v>
      </c>
      <c r="E680" s="118" t="s">
        <v>388</v>
      </c>
      <c r="F680" s="157" t="s">
        <v>88</v>
      </c>
      <c r="G680" s="157" t="s">
        <v>89</v>
      </c>
      <c r="H680" s="153" t="s">
        <v>31</v>
      </c>
      <c r="I680" s="160" t="s">
        <v>53</v>
      </c>
      <c r="J680" s="160" t="s">
        <v>54</v>
      </c>
      <c r="K680" s="76">
        <v>2251505.16</v>
      </c>
      <c r="L680" s="188" t="s">
        <v>66</v>
      </c>
      <c r="M680" s="212" t="s">
        <v>102</v>
      </c>
      <c r="N680" s="191" t="s">
        <v>58</v>
      </c>
      <c r="O680" s="191" t="s">
        <v>59</v>
      </c>
    </row>
    <row r="681" spans="1:15" ht="105" x14ac:dyDescent="0.25">
      <c r="A681" s="116">
        <v>654</v>
      </c>
      <c r="B681" s="48" t="s">
        <v>385</v>
      </c>
      <c r="C681" s="48" t="s">
        <v>386</v>
      </c>
      <c r="D681" s="48" t="s">
        <v>1858</v>
      </c>
      <c r="E681" s="118" t="s">
        <v>388</v>
      </c>
      <c r="F681" s="211" t="s">
        <v>50</v>
      </c>
      <c r="G681" s="211" t="s">
        <v>51</v>
      </c>
      <c r="H681" s="153" t="s">
        <v>1859</v>
      </c>
      <c r="I681" s="160" t="s">
        <v>53</v>
      </c>
      <c r="J681" s="160" t="s">
        <v>54</v>
      </c>
      <c r="K681" s="76">
        <v>7055000</v>
      </c>
      <c r="L681" s="188" t="s">
        <v>66</v>
      </c>
      <c r="M681" s="212" t="s">
        <v>147</v>
      </c>
      <c r="N681" s="161" t="s">
        <v>225</v>
      </c>
      <c r="O681" s="150" t="s">
        <v>141</v>
      </c>
    </row>
    <row r="682" spans="1:15" ht="63" x14ac:dyDescent="0.25">
      <c r="A682" s="116">
        <v>655</v>
      </c>
      <c r="B682" s="216" t="s">
        <v>415</v>
      </c>
      <c r="C682" s="216" t="s">
        <v>1199</v>
      </c>
      <c r="D682" s="200" t="s">
        <v>1250</v>
      </c>
      <c r="E682" s="169" t="s">
        <v>1148</v>
      </c>
      <c r="F682" s="23" t="s">
        <v>169</v>
      </c>
      <c r="G682" s="23" t="s">
        <v>170</v>
      </c>
      <c r="H682" s="28" t="s">
        <v>1860</v>
      </c>
      <c r="I682" s="160" t="s">
        <v>53</v>
      </c>
      <c r="J682" s="160" t="s">
        <v>54</v>
      </c>
      <c r="K682" s="76">
        <v>3917000</v>
      </c>
      <c r="L682" s="188" t="s">
        <v>66</v>
      </c>
      <c r="M682" s="212" t="s">
        <v>337</v>
      </c>
      <c r="N682" s="157" t="s">
        <v>58</v>
      </c>
      <c r="O682" s="157" t="s">
        <v>59</v>
      </c>
    </row>
    <row r="683" spans="1:15" ht="105" x14ac:dyDescent="0.25">
      <c r="A683" s="116">
        <v>656</v>
      </c>
      <c r="B683" s="48" t="s">
        <v>650</v>
      </c>
      <c r="C683" s="48" t="s">
        <v>651</v>
      </c>
      <c r="D683" s="48" t="s">
        <v>1861</v>
      </c>
      <c r="E683" s="217" t="s">
        <v>388</v>
      </c>
      <c r="F683" s="191" t="s">
        <v>88</v>
      </c>
      <c r="G683" s="191" t="s">
        <v>89</v>
      </c>
      <c r="H683" s="153" t="s">
        <v>31</v>
      </c>
      <c r="I683" s="160" t="s">
        <v>53</v>
      </c>
      <c r="J683" s="160" t="s">
        <v>54</v>
      </c>
      <c r="K683" s="76">
        <v>1099363.6399999999</v>
      </c>
      <c r="L683" s="188" t="s">
        <v>66</v>
      </c>
      <c r="M683" s="212" t="s">
        <v>147</v>
      </c>
      <c r="N683" s="161" t="s">
        <v>225</v>
      </c>
      <c r="O683" s="150" t="s">
        <v>141</v>
      </c>
    </row>
    <row r="684" spans="1:15" ht="84" x14ac:dyDescent="0.25">
      <c r="A684" s="116">
        <v>657</v>
      </c>
      <c r="B684" s="48" t="s">
        <v>165</v>
      </c>
      <c r="C684" s="48" t="s">
        <v>166</v>
      </c>
      <c r="D684" s="118" t="s">
        <v>242</v>
      </c>
      <c r="E684" s="23" t="s">
        <v>168</v>
      </c>
      <c r="F684" s="23" t="s">
        <v>169</v>
      </c>
      <c r="G684" s="23" t="s">
        <v>170</v>
      </c>
      <c r="H684" s="194" t="s">
        <v>1862</v>
      </c>
      <c r="I684" s="160" t="s">
        <v>53</v>
      </c>
      <c r="J684" s="160" t="s">
        <v>54</v>
      </c>
      <c r="K684" s="76">
        <v>1260198.2</v>
      </c>
      <c r="L684" s="188" t="s">
        <v>66</v>
      </c>
      <c r="M684" s="212" t="s">
        <v>341</v>
      </c>
      <c r="N684" s="161" t="s">
        <v>225</v>
      </c>
      <c r="O684" s="150" t="s">
        <v>141</v>
      </c>
    </row>
    <row r="685" spans="1:15" ht="94.5" x14ac:dyDescent="0.25">
      <c r="A685" s="116">
        <v>658</v>
      </c>
      <c r="B685" s="48" t="s">
        <v>165</v>
      </c>
      <c r="C685" s="48" t="s">
        <v>166</v>
      </c>
      <c r="D685" s="48" t="s">
        <v>310</v>
      </c>
      <c r="E685" s="23" t="s">
        <v>168</v>
      </c>
      <c r="F685" s="117" t="s">
        <v>169</v>
      </c>
      <c r="G685" s="117" t="s">
        <v>170</v>
      </c>
      <c r="H685" s="153" t="s">
        <v>1863</v>
      </c>
      <c r="I685" s="160" t="s">
        <v>53</v>
      </c>
      <c r="J685" s="160" t="s">
        <v>54</v>
      </c>
      <c r="K685" s="76">
        <v>950962.56</v>
      </c>
      <c r="L685" s="188" t="s">
        <v>66</v>
      </c>
      <c r="M685" s="212" t="s">
        <v>341</v>
      </c>
      <c r="N685" s="161" t="s">
        <v>225</v>
      </c>
      <c r="O685" s="150" t="s">
        <v>141</v>
      </c>
    </row>
    <row r="686" spans="1:15" ht="63" x14ac:dyDescent="0.25">
      <c r="A686" s="116">
        <v>659</v>
      </c>
      <c r="B686" s="48" t="s">
        <v>226</v>
      </c>
      <c r="C686" s="48" t="s">
        <v>227</v>
      </c>
      <c r="D686" s="48" t="s">
        <v>923</v>
      </c>
      <c r="E686" s="118" t="s">
        <v>229</v>
      </c>
      <c r="F686" s="23" t="s">
        <v>169</v>
      </c>
      <c r="G686" s="23" t="s">
        <v>170</v>
      </c>
      <c r="H686" s="194" t="s">
        <v>1864</v>
      </c>
      <c r="I686" s="160" t="s">
        <v>53</v>
      </c>
      <c r="J686" s="160" t="s">
        <v>54</v>
      </c>
      <c r="K686" s="76">
        <v>1611052.68</v>
      </c>
      <c r="L686" s="188" t="s">
        <v>66</v>
      </c>
      <c r="M686" s="212" t="s">
        <v>341</v>
      </c>
      <c r="N686" s="157" t="s">
        <v>58</v>
      </c>
      <c r="O686" s="157" t="s">
        <v>59</v>
      </c>
    </row>
    <row r="687" spans="1:15" ht="105" x14ac:dyDescent="0.25">
      <c r="A687" s="116">
        <v>660</v>
      </c>
      <c r="B687" s="48" t="s">
        <v>650</v>
      </c>
      <c r="C687" s="48" t="s">
        <v>651</v>
      </c>
      <c r="D687" s="48" t="s">
        <v>1695</v>
      </c>
      <c r="E687" s="118" t="s">
        <v>388</v>
      </c>
      <c r="F687" s="191" t="s">
        <v>88</v>
      </c>
      <c r="G687" s="191" t="s">
        <v>89</v>
      </c>
      <c r="H687" s="153" t="s">
        <v>31</v>
      </c>
      <c r="I687" s="160" t="s">
        <v>53</v>
      </c>
      <c r="J687" s="160" t="s">
        <v>54</v>
      </c>
      <c r="K687" s="76">
        <v>9529512</v>
      </c>
      <c r="L687" s="188" t="s">
        <v>66</v>
      </c>
      <c r="M687" s="212" t="s">
        <v>337</v>
      </c>
      <c r="N687" s="157" t="s">
        <v>58</v>
      </c>
      <c r="O687" s="157" t="s">
        <v>59</v>
      </c>
    </row>
    <row r="688" spans="1:15" ht="84" x14ac:dyDescent="0.25">
      <c r="A688" s="54">
        <v>661</v>
      </c>
      <c r="B688" s="70" t="s">
        <v>1794</v>
      </c>
      <c r="C688" s="70" t="s">
        <v>1807</v>
      </c>
      <c r="D688" s="70" t="s">
        <v>1729</v>
      </c>
      <c r="E688" s="169" t="s">
        <v>614</v>
      </c>
      <c r="F688" s="26" t="s">
        <v>1808</v>
      </c>
      <c r="G688" s="26" t="s">
        <v>1809</v>
      </c>
      <c r="H688" s="153" t="s">
        <v>1810</v>
      </c>
      <c r="I688" s="176" t="s">
        <v>53</v>
      </c>
      <c r="J688" s="176" t="s">
        <v>54</v>
      </c>
      <c r="K688" s="56">
        <v>1571493.39</v>
      </c>
      <c r="L688" s="188"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4" t="s">
        <v>1818</v>
      </c>
      <c r="I689" s="176" t="s">
        <v>53</v>
      </c>
      <c r="J689" s="176" t="s">
        <v>54</v>
      </c>
      <c r="K689" s="76">
        <v>2806000</v>
      </c>
      <c r="L689" s="188" t="s">
        <v>66</v>
      </c>
      <c r="M689" s="212" t="s">
        <v>341</v>
      </c>
      <c r="N689" s="161" t="s">
        <v>225</v>
      </c>
      <c r="O689" s="150" t="s">
        <v>141</v>
      </c>
    </row>
    <row r="690" spans="1:15" ht="63" x14ac:dyDescent="0.25">
      <c r="A690" s="116">
        <v>663</v>
      </c>
      <c r="B690" s="48" t="s">
        <v>415</v>
      </c>
      <c r="C690" s="48" t="s">
        <v>1554</v>
      </c>
      <c r="D690" s="118" t="s">
        <v>1868</v>
      </c>
      <c r="E690" s="69" t="s">
        <v>1148</v>
      </c>
      <c r="F690" s="23" t="s">
        <v>169</v>
      </c>
      <c r="G690" s="23" t="s">
        <v>170</v>
      </c>
      <c r="H690" s="194" t="s">
        <v>32</v>
      </c>
      <c r="I690" s="176" t="s">
        <v>53</v>
      </c>
      <c r="J690" s="176" t="s">
        <v>54</v>
      </c>
      <c r="K690" s="76">
        <v>575984.4</v>
      </c>
      <c r="L690" s="188" t="s">
        <v>66</v>
      </c>
      <c r="M690" s="212" t="s">
        <v>337</v>
      </c>
      <c r="N690" s="157" t="s">
        <v>58</v>
      </c>
      <c r="O690" s="157" t="s">
        <v>59</v>
      </c>
    </row>
    <row r="691" spans="1:15" ht="84" x14ac:dyDescent="0.25">
      <c r="A691" s="116">
        <v>664</v>
      </c>
      <c r="B691" s="48" t="s">
        <v>165</v>
      </c>
      <c r="C691" s="48" t="s">
        <v>166</v>
      </c>
      <c r="D691" s="118" t="s">
        <v>973</v>
      </c>
      <c r="E691" s="23" t="s">
        <v>168</v>
      </c>
      <c r="F691" s="23" t="s">
        <v>169</v>
      </c>
      <c r="G691" s="23" t="s">
        <v>170</v>
      </c>
      <c r="H691" s="194" t="s">
        <v>1869</v>
      </c>
      <c r="I691" s="176" t="s">
        <v>53</v>
      </c>
      <c r="J691" s="176" t="s">
        <v>54</v>
      </c>
      <c r="K691" s="76">
        <v>974073.12</v>
      </c>
      <c r="L691" s="188" t="s">
        <v>66</v>
      </c>
      <c r="M691" s="212" t="s">
        <v>341</v>
      </c>
      <c r="N691" s="161" t="s">
        <v>225</v>
      </c>
      <c r="O691" s="150" t="s">
        <v>141</v>
      </c>
    </row>
    <row r="692" spans="1:15" ht="136.5" x14ac:dyDescent="0.25">
      <c r="A692" s="116">
        <v>665</v>
      </c>
      <c r="B692" s="48" t="s">
        <v>165</v>
      </c>
      <c r="C692" s="48" t="s">
        <v>166</v>
      </c>
      <c r="D692" s="118" t="s">
        <v>318</v>
      </c>
      <c r="E692" s="23" t="s">
        <v>168</v>
      </c>
      <c r="F692" s="23" t="s">
        <v>169</v>
      </c>
      <c r="G692" s="23" t="s">
        <v>170</v>
      </c>
      <c r="H692" s="194" t="s">
        <v>1870</v>
      </c>
      <c r="I692" s="176" t="s">
        <v>53</v>
      </c>
      <c r="J692" s="176" t="s">
        <v>54</v>
      </c>
      <c r="K692" s="76">
        <v>1303041.6000000001</v>
      </c>
      <c r="L692" s="188" t="s">
        <v>66</v>
      </c>
      <c r="M692" s="212" t="s">
        <v>341</v>
      </c>
      <c r="N692" s="161" t="s">
        <v>225</v>
      </c>
      <c r="O692" s="150" t="s">
        <v>141</v>
      </c>
    </row>
    <row r="693" spans="1:15" ht="105" x14ac:dyDescent="0.25">
      <c r="A693" s="116">
        <v>666</v>
      </c>
      <c r="B693" s="48" t="s">
        <v>391</v>
      </c>
      <c r="C693" s="48" t="s">
        <v>392</v>
      </c>
      <c r="D693" s="118" t="s">
        <v>1871</v>
      </c>
      <c r="E693" s="48" t="s">
        <v>388</v>
      </c>
      <c r="F693" s="157" t="s">
        <v>88</v>
      </c>
      <c r="G693" s="157" t="s">
        <v>89</v>
      </c>
      <c r="H693" s="153" t="s">
        <v>31</v>
      </c>
      <c r="I693" s="160" t="s">
        <v>53</v>
      </c>
      <c r="J693" s="160" t="s">
        <v>54</v>
      </c>
      <c r="K693" s="76">
        <v>3572512.68</v>
      </c>
      <c r="L693" s="188" t="s">
        <v>66</v>
      </c>
      <c r="M693" s="212" t="s">
        <v>337</v>
      </c>
      <c r="N693" s="161" t="s">
        <v>225</v>
      </c>
      <c r="O693" s="150" t="s">
        <v>141</v>
      </c>
    </row>
    <row r="694" spans="1:15" ht="105" x14ac:dyDescent="0.25">
      <c r="A694" s="116">
        <v>667</v>
      </c>
      <c r="B694" s="48" t="s">
        <v>521</v>
      </c>
      <c r="C694" s="48" t="s">
        <v>805</v>
      </c>
      <c r="D694" s="118" t="s">
        <v>1715</v>
      </c>
      <c r="E694" s="48" t="s">
        <v>388</v>
      </c>
      <c r="F694" s="157" t="s">
        <v>88</v>
      </c>
      <c r="G694" s="157" t="s">
        <v>89</v>
      </c>
      <c r="H694" s="153" t="s">
        <v>31</v>
      </c>
      <c r="I694" s="160" t="s">
        <v>53</v>
      </c>
      <c r="J694" s="160" t="s">
        <v>54</v>
      </c>
      <c r="K694" s="76">
        <v>10462106.220000001</v>
      </c>
      <c r="L694" s="188" t="s">
        <v>66</v>
      </c>
      <c r="M694" s="212" t="s">
        <v>337</v>
      </c>
      <c r="N694" s="157" t="s">
        <v>58</v>
      </c>
      <c r="O694" s="157" t="s">
        <v>59</v>
      </c>
    </row>
    <row r="695" spans="1:15" ht="63" x14ac:dyDescent="0.25">
      <c r="A695" s="116">
        <v>668</v>
      </c>
      <c r="B695" s="48" t="s">
        <v>415</v>
      </c>
      <c r="C695" s="48" t="s">
        <v>1771</v>
      </c>
      <c r="D695" s="118" t="s">
        <v>1872</v>
      </c>
      <c r="E695" s="48" t="s">
        <v>1873</v>
      </c>
      <c r="F695" s="127" t="s">
        <v>178</v>
      </c>
      <c r="G695" s="127" t="s">
        <v>179</v>
      </c>
      <c r="H695" s="153" t="s">
        <v>1874</v>
      </c>
      <c r="I695" s="160" t="s">
        <v>53</v>
      </c>
      <c r="J695" s="160" t="s">
        <v>54</v>
      </c>
      <c r="K695" s="76">
        <v>1602688.01</v>
      </c>
      <c r="L695" s="188" t="s">
        <v>66</v>
      </c>
      <c r="M695" s="212" t="s">
        <v>147</v>
      </c>
      <c r="N695" s="210" t="s">
        <v>140</v>
      </c>
      <c r="O695" s="177" t="s">
        <v>141</v>
      </c>
    </row>
    <row r="696" spans="1:15" ht="105" x14ac:dyDescent="0.25">
      <c r="A696" s="116">
        <v>669</v>
      </c>
      <c r="B696" s="48" t="s">
        <v>521</v>
      </c>
      <c r="C696" s="48" t="s">
        <v>805</v>
      </c>
      <c r="D696" s="118" t="s">
        <v>1875</v>
      </c>
      <c r="E696" s="48" t="s">
        <v>388</v>
      </c>
      <c r="F696" s="157" t="s">
        <v>88</v>
      </c>
      <c r="G696" s="157" t="s">
        <v>89</v>
      </c>
      <c r="H696" s="153" t="s">
        <v>31</v>
      </c>
      <c r="I696" s="160" t="s">
        <v>53</v>
      </c>
      <c r="J696" s="160" t="s">
        <v>54</v>
      </c>
      <c r="K696" s="76">
        <v>5261902.8</v>
      </c>
      <c r="L696" s="188" t="s">
        <v>66</v>
      </c>
      <c r="M696" s="212" t="s">
        <v>337</v>
      </c>
      <c r="N696" s="157" t="s">
        <v>58</v>
      </c>
      <c r="O696" s="157" t="s">
        <v>59</v>
      </c>
    </row>
    <row r="697" spans="1:15" ht="105" x14ac:dyDescent="0.25">
      <c r="A697" s="116">
        <v>670</v>
      </c>
      <c r="B697" s="69" t="s">
        <v>1492</v>
      </c>
      <c r="C697" s="69" t="s">
        <v>1876</v>
      </c>
      <c r="D697" s="118" t="s">
        <v>1877</v>
      </c>
      <c r="E697" s="69" t="s">
        <v>388</v>
      </c>
      <c r="F697" s="218" t="s">
        <v>88</v>
      </c>
      <c r="G697" s="218" t="s">
        <v>89</v>
      </c>
      <c r="H697" s="153" t="s">
        <v>31</v>
      </c>
      <c r="I697" s="160" t="s">
        <v>53</v>
      </c>
      <c r="J697" s="160" t="s">
        <v>54</v>
      </c>
      <c r="K697" s="76">
        <v>2712000</v>
      </c>
      <c r="L697" s="188" t="s">
        <v>66</v>
      </c>
      <c r="M697" s="212" t="s">
        <v>337</v>
      </c>
      <c r="N697" s="161" t="s">
        <v>225</v>
      </c>
      <c r="O697" s="219" t="s">
        <v>141</v>
      </c>
    </row>
    <row r="698" spans="1:15" ht="105" x14ac:dyDescent="0.25">
      <c r="A698" s="116">
        <v>671</v>
      </c>
      <c r="B698" s="48" t="s">
        <v>391</v>
      </c>
      <c r="C698" s="48" t="s">
        <v>392</v>
      </c>
      <c r="D698" s="118" t="s">
        <v>1878</v>
      </c>
      <c r="E698" s="48" t="s">
        <v>388</v>
      </c>
      <c r="F698" s="157" t="s">
        <v>88</v>
      </c>
      <c r="G698" s="157" t="s">
        <v>89</v>
      </c>
      <c r="H698" s="153" t="s">
        <v>31</v>
      </c>
      <c r="I698" s="160" t="s">
        <v>53</v>
      </c>
      <c r="J698" s="160" t="s">
        <v>54</v>
      </c>
      <c r="K698" s="76">
        <v>2499330.0499999998</v>
      </c>
      <c r="L698" s="188" t="s">
        <v>66</v>
      </c>
      <c r="M698" s="212" t="s">
        <v>147</v>
      </c>
      <c r="N698" s="161" t="s">
        <v>225</v>
      </c>
      <c r="O698" s="219" t="s">
        <v>141</v>
      </c>
    </row>
    <row r="699" spans="1:15" ht="115.5" x14ac:dyDescent="0.25">
      <c r="A699" s="116">
        <v>672</v>
      </c>
      <c r="B699" s="48" t="s">
        <v>1492</v>
      </c>
      <c r="C699" s="48" t="s">
        <v>1493</v>
      </c>
      <c r="D699" s="118" t="s">
        <v>1879</v>
      </c>
      <c r="E699" s="69" t="s">
        <v>531</v>
      </c>
      <c r="F699" s="157" t="s">
        <v>88</v>
      </c>
      <c r="G699" s="157" t="s">
        <v>89</v>
      </c>
      <c r="H699" s="153" t="s">
        <v>31</v>
      </c>
      <c r="I699" s="160" t="s">
        <v>53</v>
      </c>
      <c r="J699" s="160" t="s">
        <v>54</v>
      </c>
      <c r="K699" s="76">
        <v>980396.4</v>
      </c>
      <c r="L699" s="188" t="s">
        <v>66</v>
      </c>
      <c r="M699" s="212" t="s">
        <v>147</v>
      </c>
      <c r="N699" s="26" t="s">
        <v>160</v>
      </c>
      <c r="O699" s="23" t="s">
        <v>141</v>
      </c>
    </row>
    <row r="700" spans="1:15" ht="84" x14ac:dyDescent="0.25">
      <c r="A700" s="116">
        <v>673</v>
      </c>
      <c r="B700" s="48" t="s">
        <v>165</v>
      </c>
      <c r="C700" s="48" t="s">
        <v>166</v>
      </c>
      <c r="D700" s="118" t="s">
        <v>1880</v>
      </c>
      <c r="E700" s="23" t="s">
        <v>168</v>
      </c>
      <c r="F700" s="23" t="s">
        <v>169</v>
      </c>
      <c r="G700" s="23" t="s">
        <v>170</v>
      </c>
      <c r="H700" s="194" t="s">
        <v>1881</v>
      </c>
      <c r="I700" s="160" t="s">
        <v>53</v>
      </c>
      <c r="J700" s="160" t="s">
        <v>54</v>
      </c>
      <c r="K700" s="76">
        <v>639072.54</v>
      </c>
      <c r="L700" s="188" t="s">
        <v>66</v>
      </c>
      <c r="M700" s="212" t="s">
        <v>341</v>
      </c>
      <c r="N700" s="161" t="s">
        <v>225</v>
      </c>
      <c r="O700" s="150" t="s">
        <v>141</v>
      </c>
    </row>
    <row r="701" spans="1:15" ht="105" x14ac:dyDescent="0.25">
      <c r="A701" s="116">
        <v>674</v>
      </c>
      <c r="B701" s="220" t="s">
        <v>521</v>
      </c>
      <c r="C701" s="220" t="s">
        <v>805</v>
      </c>
      <c r="D701" s="221" t="s">
        <v>1882</v>
      </c>
      <c r="E701" s="69" t="s">
        <v>388</v>
      </c>
      <c r="F701" s="218" t="s">
        <v>88</v>
      </c>
      <c r="G701" s="218" t="s">
        <v>89</v>
      </c>
      <c r="H701" s="153" t="s">
        <v>31</v>
      </c>
      <c r="I701" s="160" t="s">
        <v>53</v>
      </c>
      <c r="J701" s="160" t="s">
        <v>54</v>
      </c>
      <c r="K701" s="76">
        <v>5100000</v>
      </c>
      <c r="L701" s="81" t="s">
        <v>66</v>
      </c>
      <c r="M701" s="115" t="s">
        <v>337</v>
      </c>
      <c r="N701" s="157" t="s">
        <v>58</v>
      </c>
      <c r="O701" s="157" t="s">
        <v>59</v>
      </c>
    </row>
    <row r="702" spans="1:15" x14ac:dyDescent="0.25">
      <c r="A702" s="1"/>
      <c r="B702" s="1"/>
      <c r="C702" s="1"/>
      <c r="D702" s="1"/>
      <c r="E702" s="1"/>
      <c r="F702" s="1"/>
      <c r="G702" s="1"/>
      <c r="H702" s="2"/>
      <c r="I702" s="1"/>
      <c r="J702" s="1"/>
      <c r="K702" s="1"/>
      <c r="L702" s="1"/>
      <c r="M702" s="1"/>
      <c r="N702" s="1"/>
      <c r="O702" s="1"/>
    </row>
    <row r="703" spans="1:15" x14ac:dyDescent="0.25">
      <c r="A703" s="1"/>
      <c r="B703" s="1"/>
      <c r="C703" s="1"/>
      <c r="D703" s="1"/>
      <c r="E703" s="1"/>
      <c r="F703" s="1"/>
      <c r="G703" s="1"/>
      <c r="H703" s="2"/>
      <c r="I703" s="1"/>
      <c r="J703" s="1"/>
      <c r="K703" s="1"/>
      <c r="L703" s="1"/>
      <c r="M703" s="1"/>
      <c r="N703" s="1"/>
      <c r="O703" s="1"/>
    </row>
    <row r="704" spans="1:15" x14ac:dyDescent="0.25">
      <c r="A704" s="1"/>
      <c r="B704" s="1"/>
      <c r="C704" s="1"/>
      <c r="D704" s="1"/>
      <c r="E704" s="1"/>
      <c r="F704" s="1"/>
      <c r="G704" s="1"/>
      <c r="H704" s="2"/>
      <c r="I704" s="1"/>
      <c r="J704" s="1"/>
      <c r="K704" s="1"/>
      <c r="L704" s="1"/>
      <c r="M704" s="1"/>
      <c r="N704" s="1"/>
      <c r="O704" s="1"/>
    </row>
    <row r="705" spans="1:15" x14ac:dyDescent="0.25">
      <c r="A705" s="1"/>
      <c r="B705" s="1"/>
      <c r="C705" s="1"/>
      <c r="D705" s="1"/>
      <c r="E705" s="1"/>
      <c r="F705" s="1"/>
      <c r="G705" s="1"/>
      <c r="H705" s="2"/>
      <c r="I705" s="1"/>
      <c r="J705" s="1"/>
      <c r="K705" s="1"/>
      <c r="L705" s="1"/>
      <c r="M705" s="1"/>
      <c r="N705" s="1"/>
      <c r="O705" s="1"/>
    </row>
    <row r="706" spans="1:15" x14ac:dyDescent="0.25">
      <c r="A706" s="1"/>
      <c r="B706" s="1"/>
      <c r="C706" s="1"/>
      <c r="D706" s="1"/>
      <c r="E706" s="1"/>
      <c r="F706" s="1"/>
      <c r="G706" s="1"/>
      <c r="H706" s="2"/>
      <c r="I706" s="1"/>
      <c r="J706" s="1"/>
      <c r="K706" s="1"/>
      <c r="L706" s="1"/>
      <c r="M706" s="1"/>
      <c r="N706" s="1"/>
      <c r="O706" s="1"/>
    </row>
    <row r="707" spans="1:15" x14ac:dyDescent="0.25">
      <c r="A707" s="1"/>
      <c r="B707" s="1"/>
      <c r="C707" s="1"/>
      <c r="D707" s="1"/>
      <c r="E707" s="1"/>
      <c r="F707" s="1"/>
      <c r="G707" s="1"/>
      <c r="H707" s="2"/>
      <c r="I707" s="1"/>
      <c r="J707" s="1"/>
      <c r="K707" s="1"/>
      <c r="L707" s="1"/>
      <c r="M707" s="1"/>
      <c r="N707" s="1"/>
      <c r="O707" s="1"/>
    </row>
    <row r="708" spans="1:15" x14ac:dyDescent="0.25">
      <c r="A708" s="1"/>
      <c r="B708" s="1"/>
      <c r="C708" s="1"/>
      <c r="D708" s="1"/>
      <c r="E708" s="1"/>
      <c r="F708" s="1"/>
      <c r="G708" s="1"/>
      <c r="H708" s="2"/>
      <c r="I708" s="1"/>
      <c r="J708" s="1"/>
      <c r="K708" s="1"/>
      <c r="L708" s="1"/>
      <c r="M708" s="1"/>
      <c r="N708" s="1"/>
      <c r="O708" s="1"/>
    </row>
    <row r="709" spans="1:15" x14ac:dyDescent="0.25">
      <c r="A709" s="1"/>
      <c r="B709" s="1"/>
      <c r="C709" s="1"/>
      <c r="D709" s="1"/>
      <c r="E709" s="1"/>
      <c r="F709" s="1"/>
      <c r="G709" s="1"/>
      <c r="H709" s="2"/>
      <c r="I709" s="1"/>
      <c r="J709" s="1"/>
      <c r="K709" s="1"/>
      <c r="L709" s="1"/>
      <c r="M709" s="1"/>
      <c r="N709" s="1"/>
      <c r="O709" s="1"/>
    </row>
    <row r="710" spans="1:15" x14ac:dyDescent="0.25">
      <c r="A710" s="1"/>
      <c r="B710" s="1"/>
      <c r="C710" s="1"/>
      <c r="D710" s="1"/>
      <c r="E710" s="1"/>
      <c r="F710" s="1"/>
      <c r="G710" s="1"/>
      <c r="H710" s="2"/>
      <c r="I710" s="1"/>
      <c r="J710" s="1"/>
      <c r="K710" s="1"/>
      <c r="L710" s="1"/>
      <c r="M710" s="1"/>
      <c r="N710" s="1"/>
      <c r="O710" s="1"/>
    </row>
    <row r="711" spans="1:15" x14ac:dyDescent="0.25">
      <c r="A711" s="1"/>
      <c r="B711" s="1"/>
      <c r="C711" s="1"/>
      <c r="D711" s="1"/>
      <c r="E711" s="1"/>
      <c r="F711" s="1"/>
      <c r="G711" s="1"/>
      <c r="H711" s="2"/>
      <c r="I711" s="1"/>
      <c r="J711" s="1"/>
      <c r="K711" s="1"/>
      <c r="L711" s="1"/>
      <c r="M711" s="1"/>
      <c r="N711" s="1"/>
      <c r="O711" s="1"/>
    </row>
    <row r="712" spans="1:15" x14ac:dyDescent="0.25">
      <c r="A712" s="1"/>
      <c r="B712" s="1"/>
      <c r="C712" s="1"/>
      <c r="D712" s="1"/>
      <c r="E712" s="1"/>
      <c r="F712" s="1"/>
      <c r="G712" s="1"/>
      <c r="H712" s="2"/>
      <c r="I712" s="1"/>
      <c r="J712" s="1"/>
      <c r="K712" s="1"/>
      <c r="L712" s="1"/>
      <c r="M712" s="1"/>
      <c r="N712" s="1"/>
      <c r="O712" s="1"/>
    </row>
    <row r="713" spans="1:15" x14ac:dyDescent="0.25">
      <c r="A713" s="1"/>
      <c r="B713" s="1"/>
      <c r="C713" s="1"/>
      <c r="D713" s="1"/>
      <c r="E713" s="1"/>
      <c r="F713" s="1"/>
      <c r="G713" s="1"/>
      <c r="H713" s="2"/>
      <c r="I713" s="1"/>
      <c r="J713" s="1"/>
      <c r="K713" s="1"/>
      <c r="L713" s="1"/>
      <c r="M713" s="1"/>
      <c r="N713" s="1"/>
      <c r="O713" s="1"/>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07"/>
  <sheetViews>
    <sheetView topLeftCell="A34" zoomScale="90" zoomScaleNormal="90" workbookViewId="0">
      <selection activeCell="B6" sqref="B6:M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49" t="s">
        <v>1036</v>
      </c>
      <c r="C1" s="249"/>
      <c r="D1" s="249"/>
      <c r="E1" s="249"/>
      <c r="F1" s="249"/>
      <c r="G1" s="249"/>
      <c r="H1" s="249"/>
      <c r="I1" s="249"/>
      <c r="J1" s="249"/>
      <c r="K1" s="249"/>
      <c r="L1" s="249"/>
      <c r="M1" s="249"/>
      <c r="N1" s="1"/>
      <c r="O1" s="1"/>
    </row>
    <row r="2" spans="1:15" x14ac:dyDescent="0.25">
      <c r="A2" s="1"/>
      <c r="B2" s="1"/>
      <c r="C2" s="1"/>
      <c r="D2" s="1"/>
      <c r="E2" s="1"/>
      <c r="F2" s="1"/>
      <c r="G2" s="1"/>
      <c r="H2" s="1"/>
      <c r="I2" s="1"/>
      <c r="J2" s="1"/>
      <c r="K2" s="1"/>
      <c r="L2" s="1"/>
      <c r="M2" s="1"/>
      <c r="N2" s="1"/>
      <c r="O2" s="1"/>
    </row>
    <row r="3" spans="1:15" ht="31.5" customHeight="1" x14ac:dyDescent="0.25">
      <c r="A3" s="1"/>
      <c r="B3" s="247" t="s">
        <v>1883</v>
      </c>
      <c r="C3" s="248"/>
      <c r="D3" s="248"/>
      <c r="E3" s="248"/>
      <c r="F3" s="248"/>
      <c r="G3" s="248"/>
      <c r="H3" s="248"/>
      <c r="I3" s="248"/>
      <c r="J3" s="248"/>
      <c r="K3" s="248"/>
      <c r="L3" s="248"/>
      <c r="M3" s="248"/>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47" t="s">
        <v>1865</v>
      </c>
      <c r="C6" s="248"/>
      <c r="D6" s="248"/>
      <c r="E6" s="248"/>
      <c r="F6" s="248"/>
      <c r="G6" s="248"/>
      <c r="H6" s="248"/>
      <c r="I6" s="248"/>
      <c r="J6" s="248"/>
      <c r="K6" s="248"/>
      <c r="L6" s="248"/>
      <c r="M6" s="248"/>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47" t="s">
        <v>1884</v>
      </c>
      <c r="C10" s="248"/>
      <c r="D10" s="248"/>
      <c r="E10" s="248"/>
      <c r="F10" s="248"/>
      <c r="G10" s="248"/>
      <c r="H10" s="248"/>
      <c r="I10" s="248"/>
      <c r="J10" s="248"/>
      <c r="K10" s="248"/>
      <c r="L10" s="248"/>
      <c r="M10" s="248"/>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33" t="s">
        <v>11</v>
      </c>
      <c r="B14" s="233" t="s">
        <v>12</v>
      </c>
      <c r="C14" s="233" t="s">
        <v>13</v>
      </c>
      <c r="D14" s="237" t="s">
        <v>14</v>
      </c>
      <c r="E14" s="238"/>
      <c r="F14" s="238"/>
      <c r="G14" s="238"/>
      <c r="H14" s="238"/>
      <c r="I14" s="238"/>
      <c r="J14" s="238"/>
      <c r="K14" s="238"/>
      <c r="L14" s="238"/>
      <c r="M14" s="238"/>
      <c r="N14" s="238"/>
      <c r="O14" s="238"/>
    </row>
    <row r="15" spans="1:15" ht="15" customHeight="1" x14ac:dyDescent="0.25">
      <c r="A15" s="224" t="s">
        <v>11</v>
      </c>
      <c r="B15" s="224" t="s">
        <v>15</v>
      </c>
      <c r="C15" s="224" t="s">
        <v>16</v>
      </c>
      <c r="D15" s="224" t="s">
        <v>17</v>
      </c>
      <c r="E15" s="224" t="s">
        <v>18</v>
      </c>
      <c r="F15" s="222" t="s">
        <v>19</v>
      </c>
      <c r="G15" s="222"/>
      <c r="H15" s="239" t="s">
        <v>20</v>
      </c>
      <c r="I15" s="222" t="s">
        <v>21</v>
      </c>
      <c r="J15" s="222"/>
      <c r="K15" s="224" t="s">
        <v>22</v>
      </c>
      <c r="L15" s="235" t="s">
        <v>23</v>
      </c>
      <c r="M15" s="235"/>
      <c r="N15" s="224" t="s">
        <v>24</v>
      </c>
      <c r="O15" s="224" t="s">
        <v>25</v>
      </c>
    </row>
    <row r="16" spans="1:15" ht="28.5" customHeight="1" x14ac:dyDescent="0.25">
      <c r="A16" s="224" t="s">
        <v>11</v>
      </c>
      <c r="B16" s="224" t="s">
        <v>15</v>
      </c>
      <c r="C16" s="224" t="s">
        <v>16</v>
      </c>
      <c r="D16" s="224" t="s">
        <v>17</v>
      </c>
      <c r="E16" s="224" t="s">
        <v>18</v>
      </c>
      <c r="F16" s="233" t="s">
        <v>27</v>
      </c>
      <c r="G16" s="233" t="s">
        <v>26</v>
      </c>
      <c r="H16" s="239" t="s">
        <v>20</v>
      </c>
      <c r="I16" s="223" t="s">
        <v>21</v>
      </c>
      <c r="J16" s="223"/>
      <c r="K16" s="224" t="s">
        <v>22</v>
      </c>
      <c r="L16" s="236" t="s">
        <v>23</v>
      </c>
      <c r="M16" s="236"/>
      <c r="N16" s="224" t="s">
        <v>24</v>
      </c>
      <c r="O16" s="224" t="s">
        <v>25</v>
      </c>
    </row>
    <row r="17" spans="1:15" ht="63.75" customHeight="1" x14ac:dyDescent="0.25">
      <c r="A17" s="224" t="s">
        <v>11</v>
      </c>
      <c r="B17" s="224" t="s">
        <v>15</v>
      </c>
      <c r="C17" s="224" t="s">
        <v>16</v>
      </c>
      <c r="D17" s="224" t="s">
        <v>17</v>
      </c>
      <c r="E17" s="224" t="s">
        <v>18</v>
      </c>
      <c r="F17" s="224" t="s">
        <v>27</v>
      </c>
      <c r="G17" s="224" t="s">
        <v>26</v>
      </c>
      <c r="H17" s="239" t="s">
        <v>20</v>
      </c>
      <c r="I17" s="233" t="s">
        <v>28</v>
      </c>
      <c r="J17" s="233" t="s">
        <v>26</v>
      </c>
      <c r="K17" s="224" t="s">
        <v>22</v>
      </c>
      <c r="L17" s="233" t="s">
        <v>29</v>
      </c>
      <c r="M17" s="233" t="s">
        <v>30</v>
      </c>
      <c r="N17" s="224" t="s">
        <v>24</v>
      </c>
      <c r="O17" s="224" t="s">
        <v>25</v>
      </c>
    </row>
    <row r="18" spans="1:15" x14ac:dyDescent="0.25">
      <c r="A18" s="225"/>
      <c r="B18" s="225"/>
      <c r="C18" s="225"/>
      <c r="D18" s="224"/>
      <c r="E18" s="224"/>
      <c r="F18" s="224"/>
      <c r="G18" s="224"/>
      <c r="H18" s="239"/>
      <c r="I18" s="224"/>
      <c r="J18" s="224"/>
      <c r="K18" s="224"/>
      <c r="L18" s="224"/>
      <c r="M18" s="224"/>
      <c r="N18" s="224"/>
      <c r="O18" s="224"/>
    </row>
    <row r="19" spans="1:15" x14ac:dyDescent="0.25">
      <c r="A19" s="225"/>
      <c r="B19" s="225"/>
      <c r="C19" s="225"/>
      <c r="D19" s="225"/>
      <c r="E19" s="225"/>
      <c r="F19" s="224"/>
      <c r="G19" s="224"/>
      <c r="H19" s="240"/>
      <c r="I19" s="224"/>
      <c r="J19" s="224"/>
      <c r="K19" s="225"/>
      <c r="L19" s="224"/>
      <c r="M19" s="224"/>
      <c r="N19" s="225"/>
      <c r="O19" s="225"/>
    </row>
    <row r="20" spans="1:15" x14ac:dyDescent="0.25">
      <c r="A20" s="225"/>
      <c r="B20" s="225"/>
      <c r="C20" s="225"/>
      <c r="D20" s="225"/>
      <c r="E20" s="225"/>
      <c r="F20" s="225"/>
      <c r="G20" s="225"/>
      <c r="H20" s="240"/>
      <c r="I20" s="224"/>
      <c r="J20" s="224"/>
      <c r="K20" s="225"/>
      <c r="L20" s="224"/>
      <c r="M20" s="224"/>
      <c r="N20" s="225"/>
      <c r="O20" s="225"/>
    </row>
    <row r="21" spans="1:15" x14ac:dyDescent="0.25">
      <c r="A21" s="225"/>
      <c r="B21" s="225"/>
      <c r="C21" s="225"/>
      <c r="D21" s="225"/>
      <c r="E21" s="225"/>
      <c r="F21" s="225"/>
      <c r="G21" s="225"/>
      <c r="H21" s="240"/>
      <c r="I21" s="225"/>
      <c r="J21" s="225"/>
      <c r="K21" s="225"/>
      <c r="L21" s="225"/>
      <c r="M21" s="225"/>
      <c r="N21" s="225"/>
      <c r="O21" s="225"/>
    </row>
    <row r="22" spans="1:15" x14ac:dyDescent="0.25">
      <c r="A22" s="225"/>
      <c r="B22" s="225"/>
      <c r="C22" s="225"/>
      <c r="D22" s="225"/>
      <c r="E22" s="225"/>
      <c r="F22" s="225"/>
      <c r="G22" s="225"/>
      <c r="H22" s="240"/>
      <c r="I22" s="225"/>
      <c r="J22" s="225"/>
      <c r="K22" s="225"/>
      <c r="L22" s="225"/>
      <c r="M22" s="225"/>
      <c r="N22" s="225"/>
      <c r="O22" s="225"/>
    </row>
    <row r="23" spans="1:15" x14ac:dyDescent="0.25">
      <c r="A23" s="226"/>
      <c r="B23" s="226"/>
      <c r="C23" s="226"/>
      <c r="D23" s="225"/>
      <c r="E23" s="225"/>
      <c r="F23" s="225"/>
      <c r="G23" s="225"/>
      <c r="H23" s="241"/>
      <c r="I23" s="225"/>
      <c r="J23" s="225"/>
      <c r="K23" s="226"/>
      <c r="L23" s="225"/>
      <c r="M23" s="225"/>
      <c r="N23" s="226"/>
      <c r="O23" s="226"/>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200" t="s">
        <v>521</v>
      </c>
      <c r="C94" s="200" t="s">
        <v>1507</v>
      </c>
      <c r="D94" s="200" t="s">
        <v>1812</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1827</v>
      </c>
      <c r="E95" s="169" t="s">
        <v>388</v>
      </c>
      <c r="F95" s="157" t="s">
        <v>88</v>
      </c>
      <c r="G95" s="157" t="s">
        <v>89</v>
      </c>
      <c r="H95" s="153" t="s">
        <v>31</v>
      </c>
      <c r="I95" s="160" t="s">
        <v>53</v>
      </c>
      <c r="J95" s="160" t="s">
        <v>54</v>
      </c>
      <c r="K95" s="56">
        <v>9721500</v>
      </c>
      <c r="L95" s="188" t="s">
        <v>580</v>
      </c>
      <c r="M95" s="93" t="s">
        <v>102</v>
      </c>
      <c r="N95" s="26" t="s">
        <v>160</v>
      </c>
      <c r="O95" s="23" t="s">
        <v>141</v>
      </c>
    </row>
    <row r="96" spans="1:15" ht="105" x14ac:dyDescent="0.25">
      <c r="A96" s="116">
        <v>634</v>
      </c>
      <c r="B96" s="200" t="s">
        <v>521</v>
      </c>
      <c r="C96" s="200" t="s">
        <v>805</v>
      </c>
      <c r="D96" s="200" t="s">
        <v>1831</v>
      </c>
      <c r="E96" s="169" t="s">
        <v>388</v>
      </c>
      <c r="F96" s="157" t="s">
        <v>88</v>
      </c>
      <c r="G96" s="157" t="s">
        <v>89</v>
      </c>
      <c r="H96" s="153" t="s">
        <v>31</v>
      </c>
      <c r="I96" s="160" t="s">
        <v>53</v>
      </c>
      <c r="J96" s="160" t="s">
        <v>54</v>
      </c>
      <c r="K96" s="76">
        <v>1514781</v>
      </c>
      <c r="L96" s="188" t="s">
        <v>580</v>
      </c>
      <c r="M96" s="115" t="s">
        <v>337</v>
      </c>
      <c r="N96" s="23" t="s">
        <v>58</v>
      </c>
      <c r="O96" s="23" t="s">
        <v>59</v>
      </c>
    </row>
    <row r="97" spans="1:15" ht="105" x14ac:dyDescent="0.25">
      <c r="A97" s="116">
        <v>638</v>
      </c>
      <c r="B97" s="200" t="s">
        <v>695</v>
      </c>
      <c r="C97" s="200" t="s">
        <v>696</v>
      </c>
      <c r="D97" s="200" t="s">
        <v>1713</v>
      </c>
      <c r="E97" s="169" t="s">
        <v>388</v>
      </c>
      <c r="F97" s="157" t="s">
        <v>88</v>
      </c>
      <c r="G97" s="157" t="s">
        <v>89</v>
      </c>
      <c r="H97" s="153" t="s">
        <v>31</v>
      </c>
      <c r="I97" s="160" t="s">
        <v>53</v>
      </c>
      <c r="J97" s="160" t="s">
        <v>54</v>
      </c>
      <c r="K97" s="76">
        <v>13458339.630000001</v>
      </c>
      <c r="L97" s="188" t="s">
        <v>580</v>
      </c>
      <c r="M97" s="115" t="s">
        <v>147</v>
      </c>
      <c r="N97" s="157" t="s">
        <v>58</v>
      </c>
      <c r="O97" s="157" t="s">
        <v>59</v>
      </c>
    </row>
    <row r="98" spans="1:15" ht="73.5" x14ac:dyDescent="0.25">
      <c r="A98" s="116">
        <v>639</v>
      </c>
      <c r="B98" s="200" t="s">
        <v>1836</v>
      </c>
      <c r="C98" s="200" t="s">
        <v>545</v>
      </c>
      <c r="D98" s="200" t="s">
        <v>1837</v>
      </c>
      <c r="E98" s="169" t="s">
        <v>1838</v>
      </c>
      <c r="F98" s="23" t="s">
        <v>178</v>
      </c>
      <c r="G98" s="23" t="s">
        <v>179</v>
      </c>
      <c r="H98" s="160" t="s">
        <v>1839</v>
      </c>
      <c r="I98" s="160" t="s">
        <v>53</v>
      </c>
      <c r="J98" s="160" t="s">
        <v>54</v>
      </c>
      <c r="K98" s="76">
        <v>665280</v>
      </c>
      <c r="L98" s="188"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3" t="s">
        <v>31</v>
      </c>
      <c r="I99" s="153" t="s">
        <v>53</v>
      </c>
      <c r="J99" s="153" t="s">
        <v>54</v>
      </c>
      <c r="K99" s="56">
        <v>10462106.220000001</v>
      </c>
      <c r="L99" s="188" t="s">
        <v>66</v>
      </c>
      <c r="M99" s="81" t="s">
        <v>337</v>
      </c>
      <c r="N99" s="54" t="s">
        <v>58</v>
      </c>
      <c r="O99" s="55" t="s">
        <v>59</v>
      </c>
    </row>
    <row r="100" spans="1:15" ht="105" x14ac:dyDescent="0.25">
      <c r="A100" s="116">
        <v>669</v>
      </c>
      <c r="B100" s="70" t="s">
        <v>521</v>
      </c>
      <c r="C100" s="70" t="s">
        <v>805</v>
      </c>
      <c r="D100" s="70" t="s">
        <v>1875</v>
      </c>
      <c r="E100" s="70" t="s">
        <v>388</v>
      </c>
      <c r="F100" s="23" t="s">
        <v>88</v>
      </c>
      <c r="G100" s="23" t="s">
        <v>89</v>
      </c>
      <c r="H100" s="153" t="s">
        <v>31</v>
      </c>
      <c r="I100" s="153" t="s">
        <v>53</v>
      </c>
      <c r="J100" s="153" t="s">
        <v>54</v>
      </c>
      <c r="K100" s="56">
        <v>5261902.8</v>
      </c>
      <c r="L100" s="188" t="s">
        <v>66</v>
      </c>
      <c r="M100" s="81" t="s">
        <v>337</v>
      </c>
      <c r="N100" s="54" t="s">
        <v>58</v>
      </c>
      <c r="O100" s="55" t="s">
        <v>59</v>
      </c>
    </row>
    <row r="101" spans="1:15" ht="115.5" x14ac:dyDescent="0.25">
      <c r="A101" s="116">
        <v>672</v>
      </c>
      <c r="B101" s="70" t="s">
        <v>1492</v>
      </c>
      <c r="C101" s="70" t="s">
        <v>1493</v>
      </c>
      <c r="D101" s="70" t="s">
        <v>1879</v>
      </c>
      <c r="E101" s="70" t="s">
        <v>531</v>
      </c>
      <c r="F101" s="23" t="s">
        <v>88</v>
      </c>
      <c r="G101" s="23" t="s">
        <v>89</v>
      </c>
      <c r="H101" s="153" t="s">
        <v>31</v>
      </c>
      <c r="I101" s="153" t="s">
        <v>53</v>
      </c>
      <c r="J101" s="153" t="s">
        <v>54</v>
      </c>
      <c r="K101" s="56">
        <v>980396.4</v>
      </c>
      <c r="L101" s="188" t="s">
        <v>66</v>
      </c>
      <c r="M101" s="81" t="s">
        <v>147</v>
      </c>
      <c r="N101" s="54" t="s">
        <v>160</v>
      </c>
      <c r="O101" s="55" t="s">
        <v>141</v>
      </c>
    </row>
    <row r="102" spans="1:15" ht="105" x14ac:dyDescent="0.25">
      <c r="A102" s="116">
        <v>674</v>
      </c>
      <c r="B102" s="70" t="s">
        <v>521</v>
      </c>
      <c r="C102" s="70" t="s">
        <v>805</v>
      </c>
      <c r="D102" s="70" t="s">
        <v>1882</v>
      </c>
      <c r="E102" s="70" t="s">
        <v>388</v>
      </c>
      <c r="F102" s="23" t="s">
        <v>88</v>
      </c>
      <c r="G102" s="23" t="s">
        <v>89</v>
      </c>
      <c r="H102" s="153" t="s">
        <v>31</v>
      </c>
      <c r="I102" s="153" t="s">
        <v>53</v>
      </c>
      <c r="J102" s="153" t="s">
        <v>54</v>
      </c>
      <c r="K102" s="56">
        <v>5100000</v>
      </c>
      <c r="L102" s="188" t="s">
        <v>66</v>
      </c>
      <c r="M102" s="81" t="s">
        <v>337</v>
      </c>
      <c r="N102" s="54" t="s">
        <v>58</v>
      </c>
      <c r="O102" s="55" t="s">
        <v>59</v>
      </c>
    </row>
    <row r="103" spans="1:15" x14ac:dyDescent="0.25">
      <c r="A103" s="195"/>
      <c r="B103" s="196"/>
      <c r="C103" s="196"/>
      <c r="D103" s="196"/>
      <c r="E103" s="196"/>
      <c r="F103" s="208"/>
      <c r="G103" s="208"/>
      <c r="H103" s="197"/>
      <c r="I103" s="197"/>
      <c r="J103" s="197"/>
      <c r="K103" s="198"/>
      <c r="L103" s="209"/>
      <c r="M103" s="143"/>
      <c r="N103" s="106"/>
      <c r="O103" s="106"/>
    </row>
    <row r="104" spans="1:15" x14ac:dyDescent="0.25">
      <c r="A104" s="1"/>
      <c r="B104" s="1"/>
      <c r="C104" s="1"/>
      <c r="D104" s="1"/>
      <c r="E104" s="1"/>
      <c r="F104" s="1"/>
      <c r="G104" s="1"/>
      <c r="H104" s="1"/>
      <c r="I104" s="1"/>
      <c r="J104" s="1"/>
      <c r="K104" s="1"/>
      <c r="L104" s="1"/>
      <c r="M104" s="1"/>
      <c r="N104" s="1"/>
      <c r="O104" s="1"/>
    </row>
    <row r="105" spans="1:15" x14ac:dyDescent="0.25">
      <c r="A105" s="246" t="s">
        <v>1866</v>
      </c>
      <c r="B105" s="246"/>
      <c r="C105" s="246"/>
      <c r="D105" s="246"/>
      <c r="E105" s="246"/>
      <c r="F105" s="246"/>
      <c r="G105" s="246"/>
      <c r="H105" s="246"/>
      <c r="I105" s="246"/>
      <c r="J105" s="246"/>
      <c r="K105" s="8"/>
      <c r="L105" s="8"/>
      <c r="M105" s="8"/>
      <c r="N105" s="8"/>
      <c r="O105" s="8"/>
    </row>
    <row r="106" spans="1:15" x14ac:dyDescent="0.25">
      <c r="A106" s="246"/>
      <c r="B106" s="246"/>
      <c r="C106" s="246"/>
      <c r="D106" s="246"/>
      <c r="E106" s="246"/>
      <c r="F106" s="246"/>
      <c r="G106" s="246"/>
      <c r="H106" s="246"/>
      <c r="I106" s="246"/>
      <c r="J106" s="246"/>
      <c r="K106" s="8"/>
      <c r="L106" s="8"/>
      <c r="M106" s="8"/>
      <c r="N106" s="8"/>
      <c r="O106" s="8"/>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sheetData>
  <mergeCells count="24">
    <mergeCell ref="A105:J106"/>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2024-08-05T15:04:50Z</dcterms:modified>
</cp:coreProperties>
</file>