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Ноябрь 2024\"/>
    </mc:Choice>
  </mc:AlternateContent>
  <bookViews>
    <workbookView xWindow="0" yWindow="0" windowWidth="28800" windowHeight="12435"/>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закупок'!$A$1:$O$854</definedName>
    <definedName name="_xlnm.Print_Area" localSheetId="1">'План закупок у СМП'!$A$1:$O$122</definedName>
  </definedNames>
  <calcPr calcId="152511"/>
</workbook>
</file>

<file path=xl/sharedStrings.xml><?xml version="1.0" encoding="utf-8"?>
<sst xmlns="http://schemas.openxmlformats.org/spreadsheetml/2006/main" count="12642" uniqueCount="2065">
  <si>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</si>
  <si>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</si>
  <si>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</si>
  <si>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</si>
  <si>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</si>
  <si>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</si>
  <si>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</si>
  <si>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</si>
  <si>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</si>
  <si>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</si>
  <si>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</si>
  <si>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</si>
  <si>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</si>
  <si>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</si>
  <si>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</si>
  <si>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</si>
  <si>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</si>
  <si>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</si>
  <si>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</si>
  <si>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</si>
  <si>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</si>
  <si>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</si>
  <si>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</si>
  <si>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</si>
  <si>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</si>
  <si>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</si>
  <si>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</si>
  <si>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</si>
  <si>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</si>
  <si>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</si>
  <si>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</si>
  <si>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</si>
  <si>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</si>
  <si>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</si>
  <si>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</si>
  <si>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</si>
  <si>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</si>
  <si>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</si>
  <si>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</si>
  <si>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</si>
  <si>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</si>
  <si>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</si>
  <si>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</si>
  <si>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</si>
  <si>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</si>
  <si>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</si>
  <si>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</si>
  <si>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</si>
  <si>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</si>
  <si>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</si>
  <si>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</si>
  <si>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</si>
  <si>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</si>
  <si>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</si>
  <si>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</si>
  <si>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</si>
  <si>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</si>
  <si>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</si>
  <si>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</si>
  <si>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</si>
  <si>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</si>
  <si>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</si>
  <si>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</si>
  <si>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</si>
  <si>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</si>
  <si>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</si>
  <si>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</si>
  <si>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</si>
  <si>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</si>
  <si>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</si>
  <si>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</si>
  <si>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</si>
  <si>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</si>
  <si>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</si>
  <si>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</si>
  <si>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</si>
  <si>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</si>
  <si>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</si>
  <si>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</si>
  <si>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</si>
  <si>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</si>
  <si>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</si>
  <si>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</si>
  <si>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</si>
  <si>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</si>
  <si>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</si>
  <si>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</si>
  <si>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</si>
  <si>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</si>
  <si>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</si>
  <si>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</si>
  <si>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</si>
  <si>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</si>
  <si>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</si>
  <si>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</si>
  <si>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</si>
  <si>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</si>
  <si>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</si>
  <si>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</si>
  <si>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</si>
  <si>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</si>
  <si>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</si>
  <si>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</si>
  <si>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</si>
  <si>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</si>
  <si>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</si>
  <si>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</si>
  <si>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</si>
  <si>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</si>
  <si>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</si>
  <si>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</si>
  <si>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</si>
  <si>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</si>
  <si>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</si>
  <si>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</si>
  <si>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</si>
  <si>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</si>
  <si>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</si>
  <si>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</si>
  <si>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</si>
  <si>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</si>
  <si>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</si>
  <si>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</si>
  <si>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</si>
  <si>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</si>
  <si>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</si>
  <si>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</si>
  <si>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</si>
  <si>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</si>
  <si>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</si>
  <si>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</si>
  <si>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</si>
  <si>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</si>
  <si>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</si>
  <si>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</si>
  <si>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</si>
  <si>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</si>
  <si>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</si>
  <si>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</si>
  <si>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</si>
  <si>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</si>
  <si>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</si>
  <si>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</si>
  <si>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</si>
  <si>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</si>
  <si>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</si>
  <si>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</si>
  <si>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</si>
  <si>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</si>
  <si>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</si>
  <si>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</si>
  <si>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</si>
  <si>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</si>
  <si>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</si>
  <si>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</si>
  <si>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</si>
  <si>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</si>
  <si>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</si>
  <si>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</si>
  <si>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</si>
  <si>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</si>
  <si>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</si>
  <si>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</si>
  <si>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</si>
  <si>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</si>
  <si>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</si>
  <si>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</si>
  <si>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</si>
  <si>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</si>
  <si>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</si>
  <si>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</si>
  <si>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</si>
  <si>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</si>
  <si>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</si>
  <si>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</si>
  <si>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</si>
  <si>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</si>
  <si>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</si>
  <si>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</si>
  <si>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</si>
  <si>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</si>
  <si>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</si>
  <si>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</si>
  <si>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</si>
  <si>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</si>
  <si>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</si>
  <si>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</si>
  <si>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</si>
  <si>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</si>
  <si>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</si>
  <si>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</si>
  <si>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</si>
  <si>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</si>
  <si>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</si>
  <si>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</si>
  <si>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</si>
  <si>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</si>
  <si>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</si>
  <si>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</si>
  <si>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</si>
  <si>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</si>
  <si>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</si>
  <si>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</si>
  <si>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</si>
  <si>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</si>
  <si>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</si>
  <si>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</si>
  <si>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</si>
  <si>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</si>
  <si>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</si>
  <si>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</si>
  <si>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</si>
  <si>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</si>
  <si>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</si>
  <si>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</si>
  <si>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</si>
  <si>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</si>
  <si>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</si>
  <si>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</si>
  <si>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</si>
  <si>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</si>
  <si>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</si>
  <si>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</si>
  <si>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</si>
  <si>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</si>
  <si>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</si>
  <si>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</si>
  <si>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</si>
  <si>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</si>
  <si>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</si>
  <si>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</si>
  <si>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</si>
  <si>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</si>
  <si>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</si>
  <si>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</si>
  <si>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</si>
  <si>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</si>
  <si>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</si>
  <si>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</si>
  <si>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</si>
  <si>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</si>
  <si>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</si>
  <si>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</si>
  <si>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</si>
  <si>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</si>
  <si>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</si>
  <si>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</si>
  <si>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</si>
  <si>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</si>
  <si>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</si>
  <si>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</si>
  <si>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</si>
  <si>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</si>
  <si>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</si>
  <si>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</si>
  <si>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</si>
  <si>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</si>
  <si>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</si>
  <si>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</si>
  <si>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</si>
  <si>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</si>
  <si>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</si>
  <si>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</si>
  <si>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</si>
  <si>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</si>
  <si>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</si>
  <si>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</si>
  <si>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</si>
  <si>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</si>
  <si>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</si>
  <si>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</si>
  <si>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</si>
  <si>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</si>
  <si>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</si>
  <si>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</si>
  <si>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</si>
  <si>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</si>
  <si>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</si>
  <si>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</si>
  <si>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</si>
  <si>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</si>
  <si>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</si>
  <si>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</si>
  <si>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</si>
  <si>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</si>
  <si>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</si>
  <si>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</si>
  <si>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</si>
  <si>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</si>
  <si>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</si>
  <si>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</si>
  <si>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</si>
  <si>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</si>
  <si>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</si>
  <si>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</si>
  <si>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</si>
  <si>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</si>
  <si>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</si>
  <si>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</si>
  <si>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</si>
  <si>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</si>
  <si>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</si>
  <si>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</si>
  <si>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</si>
  <si>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</si>
  <si>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</si>
  <si>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</si>
  <si>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</si>
  <si>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</si>
  <si>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</si>
  <si>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</si>
  <si>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</si>
  <si>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</si>
  <si>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</si>
  <si>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</si>
  <si>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</si>
  <si>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</si>
  <si>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</si>
  <si>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</si>
  <si>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</si>
  <si>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</si>
  <si>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</si>
  <si>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</si>
  <si>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</si>
  <si>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</si>
  <si>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</si>
  <si>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</si>
  <si>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</si>
  <si>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</si>
  <si>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</si>
  <si>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</si>
  <si>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</si>
  <si>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</si>
  <si>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</si>
  <si>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</si>
  <si>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</si>
  <si>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</si>
  <si>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</si>
  <si>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</si>
  <si>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</si>
  <si>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</si>
  <si>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</si>
  <si>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</si>
  <si>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</si>
  <si>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</si>
  <si>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</si>
  <si>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</si>
  <si>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</si>
  <si>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</si>
  <si>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</si>
  <si>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</si>
  <si>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</si>
  <si>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</si>
  <si>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</si>
  <si>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</si>
  <si>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</si>
  <si>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</si>
  <si>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</si>
  <si>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</si>
  <si>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</si>
  <si>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</si>
  <si>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</si>
  <si>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</si>
  <si>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</si>
  <si>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</si>
  <si>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</si>
  <si>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</si>
  <si>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</si>
  <si>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</si>
  <si>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</si>
  <si>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</si>
  <si>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</si>
  <si>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</si>
  <si>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</si>
  <si>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</si>
  <si>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</si>
  <si>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</si>
  <si>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</si>
  <si>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</si>
  <si>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</si>
  <si>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</si>
  <si>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</si>
  <si>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</si>
  <si>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</si>
  <si>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</si>
  <si>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</si>
  <si>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</si>
  <si>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</si>
  <si>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</si>
  <si>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</si>
  <si>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</si>
  <si>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</si>
  <si>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</si>
  <si>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</si>
  <si>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</si>
  <si>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</si>
  <si>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</si>
  <si>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</si>
  <si>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</si>
  <si>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</si>
  <si>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</si>
  <si>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</si>
  <si>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</si>
  <si>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</si>
  <si>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</si>
  <si>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</si>
  <si>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</si>
  <si>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</si>
  <si>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</si>
  <si>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</si>
  <si>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</si>
  <si>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</si>
  <si>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</si>
  <si>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</si>
  <si>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</si>
  <si>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</si>
  <si>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</si>
  <si>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</si>
  <si>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</si>
  <si>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</si>
  <si>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</si>
  <si>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</si>
  <si>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</si>
  <si>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</si>
  <si>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</si>
  <si>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</si>
  <si>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</si>
  <si>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</si>
  <si>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</si>
  <si>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</si>
  <si>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</si>
  <si>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</si>
  <si>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</si>
  <si>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</si>
  <si>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</si>
  <si>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</si>
  <si>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</si>
  <si>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</si>
  <si>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</si>
  <si>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</si>
  <si>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</si>
  <si>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</si>
  <si>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</si>
  <si>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</si>
  <si>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</si>
  <si>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</si>
  <si>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</si>
  <si>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</si>
  <si>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</si>
  <si>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</si>
  <si>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</si>
  <si>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</si>
  <si>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</si>
  <si>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</si>
  <si>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</si>
  <si>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</si>
  <si>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</si>
  <si>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</si>
  <si>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</si>
  <si>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</si>
  <si>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</si>
  <si>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</si>
  <si>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</si>
  <si>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</si>
  <si>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</si>
  <si>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</si>
  <si>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</si>
  <si>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</si>
  <si>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</si>
  <si>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</si>
  <si>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</si>
  <si>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</si>
  <si>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</si>
  <si>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</si>
  <si>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</si>
  <si>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</si>
  <si>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</si>
  <si>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</si>
  <si>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</si>
  <si>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</si>
  <si>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</si>
  <si>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</si>
  <si>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</si>
  <si>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</si>
  <si>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</si>
  <si>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</si>
  <si>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</si>
  <si>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</si>
  <si>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</si>
  <si>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</si>
  <si>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</si>
  <si>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</si>
  <si>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</si>
  <si>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</si>
  <si>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</si>
  <si>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</si>
  <si>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</si>
  <si>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</si>
  <si>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</si>
  <si>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</si>
  <si>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</si>
  <si>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</si>
  <si>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</si>
  <si>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</si>
  <si>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</si>
  <si>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</si>
  <si>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</si>
  <si>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</si>
  <si>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</si>
  <si>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</si>
  <si>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</si>
  <si>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</si>
  <si>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</si>
  <si>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</si>
  <si>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</si>
  <si>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</si>
  <si>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</si>
  <si>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</si>
  <si>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</si>
  <si>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</si>
  <si>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</si>
  <si>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</si>
  <si>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</si>
  <si>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</si>
  <si>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</si>
  <si>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</si>
  <si>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</si>
  <si>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</si>
  <si>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</si>
  <si>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</si>
  <si>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</si>
  <si>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</si>
  <si>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</si>
  <si>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</si>
  <si>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</si>
  <si>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</si>
  <si>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</si>
  <si>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</si>
  <si>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</si>
  <si>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</si>
  <si>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</si>
  <si>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</si>
  <si>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</si>
  <si>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</si>
  <si>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</si>
  <si>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</si>
  <si>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</si>
  <si>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</si>
  <si>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</si>
  <si>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</si>
  <si>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</si>
  <si>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</si>
  <si>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</si>
  <si>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</si>
  <si>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</si>
  <si>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</si>
  <si>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</si>
  <si>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</si>
  <si>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</si>
  <si>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</si>
  <si>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</si>
  <si>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</si>
  <si>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</si>
  <si>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</si>
  <si>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</si>
  <si>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</si>
  <si>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</si>
  <si>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</si>
  <si>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</si>
  <si>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</si>
  <si>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</si>
  <si>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</si>
  <si>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</si>
  <si>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</si>
  <si>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</si>
  <si>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</si>
  <si>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</si>
  <si>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</si>
  <si>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</si>
  <si>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</si>
  <si>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</si>
  <si>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</si>
  <si>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</si>
  <si>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</si>
  <si>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</si>
  <si>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</si>
  <si>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</si>
  <si>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</si>
  <si>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</si>
  <si>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</si>
  <si>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</si>
  <si>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</si>
  <si>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</si>
  <si>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</si>
  <si>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</si>
  <si>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</si>
  <si>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</si>
  <si>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</si>
  <si>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</si>
  <si>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</si>
  <si>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</si>
  <si>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</si>
  <si>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</si>
  <si>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</si>
  <si>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</si>
  <si>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</si>
  <si>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</si>
  <si>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</si>
  <si>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</si>
  <si>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</si>
  <si>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</si>
  <si>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</si>
  <si>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</si>
  <si>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</si>
  <si>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</si>
  <si>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</si>
  <si>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</si>
  <si>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</si>
  <si>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</si>
  <si>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</si>
  <si>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</si>
  <si>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</si>
  <si>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</si>
  <si>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</si>
  <si>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</si>
  <si>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</si>
  <si>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</si>
  <si>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</si>
  <si>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</si>
  <si>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</si>
  <si>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</si>
  <si>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</si>
  <si>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</si>
  <si>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</si>
  <si>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</si>
  <si>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</si>
  <si>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</si>
  <si>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</si>
  <si>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</si>
  <si>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</si>
  <si>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</si>
  <si>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</si>
  <si>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</si>
  <si>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</si>
  <si>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</si>
  <si>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</si>
  <si>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</si>
  <si>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</si>
  <si>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</si>
  <si>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</si>
  <si>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</si>
  <si>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</si>
  <si>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</si>
  <si>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</si>
  <si>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</si>
  <si>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</si>
  <si>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</si>
  <si>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</si>
  <si>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</si>
  <si>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</si>
  <si>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</si>
  <si>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</si>
  <si>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</si>
  <si>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</si>
  <si>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</si>
  <si>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</si>
  <si>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</si>
  <si>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</si>
  <si>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</si>
  <si>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</si>
  <si>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</si>
  <si>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</si>
  <si>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</si>
  <si>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</si>
  <si>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</si>
  <si>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</si>
  <si>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</si>
  <si>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</si>
  <si>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</si>
  <si>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</si>
  <si>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</si>
  <si>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</si>
  <si>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</si>
  <si>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</si>
  <si>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</si>
  <si>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</si>
  <si>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</si>
  <si>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</si>
  <si>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</si>
  <si>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</si>
  <si>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</si>
  <si>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</si>
  <si>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</si>
  <si>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</si>
  <si>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</si>
  <si>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</si>
  <si>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</si>
  <si>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</si>
  <si>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</si>
  <si>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</si>
  <si>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</si>
  <si>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</si>
  <si>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</si>
  <si>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</si>
  <si>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</si>
  <si>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</si>
  <si>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</si>
  <si>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</si>
  <si>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</si>
  <si>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</si>
  <si>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</si>
  <si>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</si>
  <si>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</si>
  <si>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</si>
  <si>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</si>
  <si>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</si>
  <si>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</si>
  <si>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</si>
  <si>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</si>
  <si>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</si>
  <si>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</si>
  <si>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</si>
  <si>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</si>
  <si>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</si>
  <si>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</si>
  <si>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</si>
  <si>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</si>
  <si>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</si>
  <si>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</si>
  <si>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</si>
  <si>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</si>
  <si>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</si>
  <si>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</si>
  <si>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</si>
  <si>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</si>
  <si>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</si>
  <si>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</si>
  <si>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</si>
  <si>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</si>
  <si>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</si>
  <si>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</si>
  <si>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</si>
  <si>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</si>
  <si>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</si>
  <si>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</si>
  <si>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</si>
  <si>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</si>
  <si>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</si>
  <si>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</si>
  <si>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</si>
  <si>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</si>
  <si>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</si>
  <si>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</si>
  <si>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</si>
  <si>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</si>
  <si>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</si>
  <si>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</si>
  <si>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</si>
  <si>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</si>
  <si>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</si>
  <si>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</si>
  <si>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</si>
  <si>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</si>
  <si>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</si>
  <si>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</si>
  <si>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</si>
  <si>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</si>
  <si>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</si>
  <si>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</si>
  <si>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</si>
  <si>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</si>
  <si>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</si>
  <si>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</si>
  <si>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</si>
  <si>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</si>
  <si>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</si>
  <si>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</si>
  <si>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</si>
  <si>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</si>
  <si>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</si>
  <si>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</si>
  <si>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</si>
  <si>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</si>
  <si>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</si>
  <si>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</si>
  <si>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</si>
  <si>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</si>
  <si>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</si>
  <si>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</si>
  <si>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</si>
  <si>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</si>
  <si>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</si>
  <si>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</si>
  <si>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</si>
  <si>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</si>
  <si>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</si>
  <si>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</si>
  <si>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</si>
  <si>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</si>
  <si>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</si>
  <si>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</si>
  <si>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</si>
  <si>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</si>
  <si>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</si>
  <si>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</si>
  <si>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</si>
  <si>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</si>
  <si>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</si>
  <si>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</si>
  <si>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</si>
  <si>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</si>
  <si>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</si>
  <si>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</si>
  <si>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</si>
  <si>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</si>
  <si>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</si>
  <si>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</si>
  <si>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</si>
  <si>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</si>
  <si>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</si>
  <si>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</si>
  <si>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</si>
  <si>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</si>
  <si>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</si>
  <si>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</si>
  <si>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</si>
  <si>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</si>
  <si>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</si>
  <si>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</si>
  <si>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</si>
  <si>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</si>
  <si>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</si>
  <si>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</si>
  <si>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</si>
  <si>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</si>
  <si>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</si>
  <si>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</si>
  <si>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</si>
  <si>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</si>
  <si>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</si>
  <si>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</si>
  <si>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</si>
  <si>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</si>
  <si>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</si>
  <si>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</si>
  <si>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</si>
  <si>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</si>
  <si>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</si>
  <si>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</si>
  <si>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</si>
  <si>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</si>
  <si>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</si>
  <si>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</si>
  <si>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</si>
  <si>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</si>
  <si>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</si>
  <si>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</si>
  <si>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</si>
  <si>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</si>
  <si>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</si>
  <si>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</si>
  <si>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</si>
  <si>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</si>
  <si>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</si>
  <si>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</si>
  <si>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</si>
  <si>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</si>
  <si>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</si>
  <si>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</si>
  <si>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</si>
  <si>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</si>
  <si>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</si>
  <si>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</si>
  <si>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</si>
  <si>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</si>
  <si>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</si>
  <si>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</si>
  <si>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</si>
  <si>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</si>
  <si>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</si>
  <si>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</si>
  <si>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</si>
  <si>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</si>
  <si>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</si>
  <si>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</si>
  <si>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</si>
  <si>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</si>
  <si>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</si>
  <si>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</si>
  <si>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</si>
  <si>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</si>
  <si>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</si>
  <si>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</si>
  <si>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</si>
  <si>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</si>
  <si>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</si>
  <si>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</si>
  <si>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</si>
  <si>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</si>
  <si>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</si>
  <si>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</si>
  <si>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</si>
  <si>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</si>
  <si>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</si>
  <si>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</si>
  <si>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</si>
  <si>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</si>
  <si>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</si>
  <si>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</si>
  <si>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</si>
  <si>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</si>
  <si>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</si>
  <si>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</si>
  <si>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</si>
  <si>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</si>
  <si>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</si>
  <si>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</si>
  <si>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</si>
  <si>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</si>
  <si>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</si>
  <si>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</si>
  <si>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</si>
  <si>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</si>
  <si>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</si>
  <si>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</si>
  <si>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</si>
  <si>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</si>
  <si>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</si>
  <si>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</si>
  <si>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</si>
  <si>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</si>
  <si>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</si>
  <si>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</si>
  <si>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</si>
  <si>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</si>
  <si>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</si>
  <si>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</si>
  <si>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</si>
  <si>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</si>
  <si>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</si>
  <si>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</si>
  <si>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</si>
  <si>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</si>
  <si>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</si>
  <si>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</si>
  <si>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</si>
  <si>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</si>
  <si>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</si>
  <si>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</si>
  <si>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</si>
  <si>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</si>
  <si>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</si>
  <si>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</si>
  <si>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</si>
  <si>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</si>
  <si>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</si>
  <si>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</si>
  <si>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</si>
  <si>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</si>
  <si>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</si>
  <si>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</si>
  <si>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</si>
  <si>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</si>
  <si>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</si>
  <si>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</si>
  <si>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</si>
  <si>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</si>
  <si>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</si>
  <si>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</si>
  <si>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</si>
  <si>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</si>
  <si>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</si>
  <si>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</si>
  <si>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</si>
  <si>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</si>
  <si>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</si>
  <si>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</si>
  <si>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</si>
  <si>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</si>
  <si>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</si>
  <si>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</si>
  <si>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</si>
  <si>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</si>
  <si>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</si>
  <si>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</si>
  <si>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</si>
  <si>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</si>
  <si>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</si>
  <si>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</si>
  <si>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</si>
  <si>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</si>
  <si>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</si>
  <si>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</si>
  <si>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</si>
  <si>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</si>
  <si>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</si>
  <si>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</si>
  <si>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</si>
  <si>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</si>
  <si>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</si>
  <si>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</si>
  <si>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</si>
  <si>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</si>
  <si>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</si>
  <si>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</si>
  <si>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</si>
  <si>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</si>
  <si>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</si>
  <si>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</si>
  <si>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</si>
  <si>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</si>
  <si>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</si>
  <si>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</si>
  <si>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</si>
  <si>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</si>
  <si>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</si>
  <si>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</si>
  <si>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</si>
  <si>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</si>
  <si>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</si>
  <si>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</si>
  <si>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</si>
  <si>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</si>
  <si>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</si>
  <si>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</si>
  <si>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</si>
  <si>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</si>
  <si>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</si>
  <si>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</si>
  <si>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</si>
  <si>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</si>
  <si>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</si>
  <si>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</si>
  <si>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</si>
  <si>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</si>
  <si>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</si>
  <si>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</si>
  <si>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</si>
  <si>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</si>
  <si>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</si>
  <si>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</si>
  <si>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</si>
  <si>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</si>
  <si>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</si>
  <si>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</si>
  <si>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</si>
  <si>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</si>
  <si>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</si>
  <si>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</si>
  <si>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</si>
  <si>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</si>
  <si>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</si>
  <si>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</si>
  <si>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</si>
  <si>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</si>
  <si>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</si>
  <si>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</si>
  <si>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</si>
  <si>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</si>
  <si>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</si>
  <si>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</si>
  <si>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</si>
  <si>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</si>
  <si>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</si>
  <si>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</si>
  <si>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</si>
  <si>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</si>
  <si>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</si>
  <si>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</si>
  <si>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</si>
  <si>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</si>
  <si>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</si>
  <si>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</si>
  <si>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</si>
  <si>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</si>
  <si>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</si>
  <si>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</si>
  <si>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</si>
  <si>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</si>
  <si>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</si>
  <si>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</si>
  <si>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</si>
  <si>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</si>
  <si>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</si>
  <si>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</si>
  <si>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</si>
  <si>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</si>
  <si>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</si>
  <si>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</si>
  <si>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</si>
  <si>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</si>
  <si>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</si>
  <si>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</si>
  <si>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</si>
  <si>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</si>
  <si>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</si>
  <si>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</si>
  <si>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</si>
  <si>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</si>
  <si>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</si>
  <si>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</si>
  <si>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</si>
  <si>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</si>
  <si>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</si>
  <si>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</si>
  <si>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</si>
  <si>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</si>
  <si>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</si>
  <si>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</si>
  <si>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</si>
  <si>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</si>
  <si>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</si>
  <si>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</si>
  <si>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</si>
  <si>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</si>
  <si>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</si>
  <si>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</si>
  <si>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</si>
  <si>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</si>
  <si>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</si>
  <si>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</si>
  <si>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</si>
  <si>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</si>
  <si>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</si>
  <si>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</si>
  <si>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</si>
  <si>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</si>
  <si>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</si>
  <si>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</si>
  <si>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</si>
  <si>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</si>
  <si>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</si>
  <si>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</si>
  <si>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</si>
  <si>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</si>
  <si>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</si>
  <si>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</si>
  <si>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</si>
  <si>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</si>
  <si>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</si>
  <si>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</si>
  <si>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</si>
  <si>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</si>
  <si>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</si>
  <si>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</si>
  <si>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</si>
  <si>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</si>
  <si>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</si>
  <si>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</si>
  <si>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</si>
  <si>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</si>
  <si>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</si>
  <si>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</si>
  <si>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</si>
  <si>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</si>
  <si>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</si>
  <si>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</si>
  <si>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</si>
  <si>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</si>
  <si>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</si>
  <si>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</si>
  <si>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</si>
  <si>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</si>
  <si>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</si>
  <si>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</si>
  <si>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</si>
  <si>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</si>
  <si>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</si>
  <si>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</si>
  <si>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</si>
  <si>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</si>
  <si>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</si>
  <si>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</si>
  <si>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</si>
  <si>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</si>
  <si>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</si>
  <si>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</si>
  <si>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</si>
  <si>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</si>
  <si>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</si>
  <si>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</si>
  <si>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</si>
  <si>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</si>
  <si>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</si>
  <si>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</si>
  <si>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</si>
  <si>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</si>
  <si>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</si>
  <si>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</si>
  <si>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</si>
  <si>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</si>
  <si>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</si>
  <si>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</si>
  <si>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</si>
  <si>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</si>
  <si>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</si>
  <si>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</si>
  <si>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</si>
  <si>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</si>
  <si>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</si>
  <si>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</si>
  <si>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</si>
  <si>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</si>
  <si>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</si>
  <si>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</si>
  <si>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</si>
  <si>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</si>
  <si>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</si>
  <si>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</si>
  <si>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</si>
  <si>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</si>
  <si>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</si>
  <si>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</si>
  <si>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</si>
  <si>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</si>
  <si>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</si>
  <si>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</si>
  <si>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</si>
  <si>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</si>
  <si>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</si>
  <si>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</si>
  <si>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</si>
  <si>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</si>
  <si>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</si>
  <si>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</si>
  <si>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</si>
  <si>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</si>
  <si>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</si>
  <si>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</si>
  <si>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</si>
  <si>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</si>
  <si>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</si>
  <si>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</si>
  <si>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</si>
  <si>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</si>
  <si>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</si>
  <si>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</si>
  <si>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</si>
  <si>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</si>
  <si>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</si>
  <si>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</si>
  <si>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</si>
  <si>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</si>
  <si>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</si>
  <si>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</si>
  <si>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</si>
  <si>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</si>
  <si>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</si>
  <si>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</si>
  <si>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</si>
  <si>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</si>
  <si>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</si>
  <si>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</si>
  <si>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</si>
  <si>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</si>
  <si>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</si>
  <si>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</si>
  <si>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</si>
  <si>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</si>
  <si>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</si>
  <si>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</si>
  <si>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</si>
  <si>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</si>
  <si>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</si>
  <si>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</si>
  <si>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</si>
  <si>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</si>
  <si>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</si>
  <si>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</si>
  <si>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</si>
  <si>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</si>
  <si>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</si>
  <si>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</si>
  <si>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</si>
  <si>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</si>
  <si>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</si>
  <si>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</si>
  <si>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</si>
  <si>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</si>
  <si>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</si>
  <si>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</si>
  <si>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</si>
  <si>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</si>
  <si>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</si>
  <si>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</si>
  <si>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</si>
  <si>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</si>
  <si>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</si>
  <si>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</si>
  <si>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</si>
  <si>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</si>
  <si>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</si>
  <si>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</si>
  <si>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</si>
  <si>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</si>
  <si>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</si>
  <si>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</si>
  <si>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</si>
  <si>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</si>
  <si>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</si>
  <si>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</si>
  <si>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</si>
  <si>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</si>
  <si>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</si>
  <si>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</si>
  <si>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</si>
  <si>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</si>
  <si>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</si>
  <si>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</si>
  <si>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</si>
  <si>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</si>
  <si>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</si>
  <si>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</si>
  <si>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</si>
  <si>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</si>
  <si>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</si>
  <si>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</si>
  <si>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</si>
  <si>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</si>
  <si>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</si>
  <si>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</si>
  <si>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</si>
  <si>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</si>
  <si>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</si>
  <si>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</si>
  <si>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</si>
  <si>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</si>
  <si>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</si>
  <si>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</si>
  <si>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</si>
  <si>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</si>
  <si>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</si>
  <si>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</si>
  <si>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</si>
  <si>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</si>
  <si>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</si>
  <si>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</si>
  <si>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</si>
  <si>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</si>
  <si>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</si>
  <si>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</si>
  <si>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</si>
  <si>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</si>
  <si>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</si>
  <si>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</si>
  <si>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</si>
  <si>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</si>
  <si>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</si>
  <si>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</si>
  <si>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</si>
  <si>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</si>
  <si>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</si>
  <si>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</si>
  <si>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</si>
  <si>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</si>
  <si>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</si>
  <si>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</si>
  <si>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</si>
  <si>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</si>
  <si>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</si>
  <si>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</si>
  <si>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</si>
  <si>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</si>
  <si>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</si>
  <si>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</si>
  <si>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</si>
  <si>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</si>
  <si>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</si>
  <si>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</si>
  <si>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</si>
  <si>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</si>
  <si>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</si>
  <si>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</si>
  <si>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</si>
  <si>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</si>
  <si>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</si>
  <si>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</si>
  <si>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</si>
  <si>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</si>
  <si>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</si>
  <si>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</si>
  <si>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</si>
  <si>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</si>
  <si>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</si>
  <si>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</si>
  <si>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</si>
  <si>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</si>
  <si>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</si>
  <si>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</si>
  <si>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</si>
  <si>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</si>
  <si>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</si>
  <si>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</si>
  <si>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</si>
  <si>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</si>
  <si>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</si>
  <si>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</si>
  <si>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</si>
  <si>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</si>
  <si>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</si>
  <si>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</si>
  <si>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</si>
  <si>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</si>
  <si>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</si>
  <si>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</si>
  <si>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</si>
  <si>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</si>
  <si>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</si>
  <si>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</si>
  <si>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</si>
  <si>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</si>
  <si>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</si>
  <si>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</si>
  <si>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</si>
  <si>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</si>
  <si>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</si>
  <si>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</si>
  <si>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</si>
  <si>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</si>
  <si>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</si>
  <si>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</si>
  <si>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</si>
  <si>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</si>
  <si>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</si>
  <si>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</si>
  <si>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</si>
  <si>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</si>
  <si>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</si>
  <si>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</si>
  <si>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</si>
  <si>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</si>
  <si>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</si>
  <si>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</si>
  <si>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</si>
  <si>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</si>
  <si>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</si>
  <si>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</si>
  <si>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</si>
  <si>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</si>
  <si>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</si>
  <si>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</si>
  <si>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</si>
  <si>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</si>
  <si>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</si>
  <si>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</si>
  <si>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</si>
  <si>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</si>
  <si>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</si>
  <si>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</si>
  <si>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</si>
  <si>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</si>
  <si>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</si>
  <si>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</si>
  <si>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</si>
  <si>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</si>
  <si>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</si>
  <si>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</si>
  <si>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</si>
  <si>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</si>
  <si>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</si>
  <si>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</si>
  <si>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</si>
  <si>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</si>
  <si>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</si>
  <si>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</si>
  <si>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</si>
  <si>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</si>
  <si>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</si>
  <si>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</si>
  <si>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</si>
  <si>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</si>
  <si>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</si>
  <si>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</si>
  <si>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</si>
  <si>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</si>
  <si>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</si>
  <si>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</si>
  <si>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</si>
  <si>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</si>
  <si>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</si>
  <si>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</si>
  <si>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</si>
  <si>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</si>
  <si>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</si>
  <si>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</si>
  <si>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</si>
  <si>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</si>
  <si>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</si>
  <si>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</si>
  <si>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</si>
  <si>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</si>
  <si>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</si>
  <si>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</si>
  <si>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</si>
  <si>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</si>
  <si>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</si>
  <si>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</si>
  <si>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</si>
  <si>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</si>
  <si>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</si>
  <si>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</si>
  <si>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</si>
  <si>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</si>
  <si>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</si>
  <si>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</si>
  <si>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</si>
  <si>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</si>
  <si>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</si>
  <si>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</si>
  <si>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</si>
  <si>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</si>
  <si>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</si>
  <si>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</si>
  <si>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</si>
  <si>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</si>
  <si>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</si>
  <si>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</si>
  <si>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</si>
  <si>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</si>
  <si>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</si>
  <si>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</si>
  <si>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</si>
  <si>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</si>
  <si>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</si>
  <si>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</si>
  <si>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</si>
  <si>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</si>
  <si>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</si>
  <si>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</si>
  <si>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</si>
  <si>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</si>
  <si>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</si>
  <si>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</si>
  <si>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</si>
  <si>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</si>
  <si>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</si>
  <si>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</si>
  <si>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</si>
  <si>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</si>
  <si>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</si>
  <si>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</si>
  <si>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</si>
  <si>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</si>
  <si>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</si>
  <si>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</si>
  <si>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</si>
  <si>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</si>
  <si>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</si>
  <si>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</si>
  <si>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</si>
  <si>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</si>
  <si>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</si>
  <si>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</si>
  <si>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</si>
  <si>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</si>
  <si>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</si>
  <si>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</si>
  <si>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</si>
  <si>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</si>
  <si>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</si>
  <si>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</si>
  <si>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</si>
  <si>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</si>
  <si>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</si>
  <si>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</si>
  <si>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</si>
  <si>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</si>
  <si>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</si>
  <si>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</si>
  <si>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</si>
  <si>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</si>
  <si>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</si>
  <si>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</si>
  <si>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</si>
  <si>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</si>
  <si>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</si>
  <si>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</si>
  <si>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</si>
  <si>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</si>
  <si>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</si>
  <si>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</si>
  <si>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</si>
  <si>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</si>
  <si>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</si>
  <si>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</si>
  <si>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</si>
  <si>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</si>
  <si>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</si>
  <si>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</si>
  <si>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</si>
  <si>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</si>
  <si>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</si>
  <si>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</si>
  <si>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</si>
  <si>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</si>
  <si>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</si>
  <si>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</si>
  <si>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</si>
  <si>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</si>
  <si>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</si>
  <si>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</si>
  <si>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</si>
  <si>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</si>
  <si>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</si>
  <si>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</si>
  <si>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</si>
  <si>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</si>
  <si>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</si>
  <si>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</si>
  <si>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</si>
  <si>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</si>
  <si>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</si>
  <si>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</si>
  <si>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</si>
  <si>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</si>
  <si>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</si>
  <si>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</si>
  <si>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</si>
  <si>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</si>
  <si>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</si>
  <si>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</si>
  <si>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</si>
  <si>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</si>
  <si>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</si>
  <si>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</si>
  <si>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</si>
  <si>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</si>
  <si>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</si>
  <si>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</si>
  <si>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</si>
  <si>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</si>
  <si>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</si>
  <si>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</si>
  <si>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</si>
  <si>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</si>
  <si>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</si>
  <si>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</si>
  <si>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</si>
  <si>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</si>
  <si>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</si>
  <si>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</si>
  <si>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</si>
  <si>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</si>
  <si>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</si>
  <si>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</si>
  <si>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</si>
  <si>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</si>
  <si>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</si>
  <si>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</si>
  <si>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</si>
  <si>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</si>
  <si>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</si>
  <si>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</si>
  <si>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</si>
  <si>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</si>
  <si>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</si>
  <si>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</si>
  <si>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</si>
  <si>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</si>
  <si>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</si>
  <si>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</si>
  <si>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</si>
  <si>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</si>
  <si>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</si>
  <si>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</si>
  <si>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</si>
  <si>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</si>
  <si>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</si>
  <si>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</si>
  <si>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</si>
  <si>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</si>
  <si>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</si>
  <si>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</si>
  <si>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</si>
  <si>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</si>
  <si>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</si>
  <si>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</si>
  <si>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</si>
  <si>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</si>
  <si>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</si>
  <si>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</si>
  <si>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</si>
  <si>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</si>
  <si>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</si>
  <si>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</si>
  <si>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</si>
  <si>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</si>
  <si>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</si>
  <si>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</si>
  <si>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</si>
  <si>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</si>
  <si>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</si>
  <si>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</si>
  <si>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</si>
  <si>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</si>
  <si>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</si>
  <si>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</si>
  <si>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</si>
  <si>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</si>
  <si>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</si>
  <si>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</si>
  <si>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</si>
  <si>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</si>
  <si>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</si>
  <si>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</si>
  <si>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</si>
  <si>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</si>
  <si>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</si>
  <si>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</si>
  <si>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</si>
  <si>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</si>
  <si>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</si>
  <si>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</si>
  <si>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</si>
  <si>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</si>
  <si>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</si>
  <si>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</si>
  <si>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</si>
  <si>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</si>
  <si>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</si>
  <si>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</si>
  <si>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</si>
  <si>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</si>
  <si>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</si>
  <si>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</si>
  <si>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</si>
  <si>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</si>
  <si>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</si>
  <si>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</si>
  <si>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</si>
  <si>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</si>
  <si>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</si>
  <si>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</si>
  <si>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</si>
  <si>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</si>
  <si>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</si>
  <si>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</si>
  <si>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</si>
  <si>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</si>
  <si>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</si>
  <si>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</si>
  <si>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</si>
  <si>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</si>
  <si>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</si>
  <si>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</si>
  <si>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</si>
  <si>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</si>
  <si>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</si>
  <si>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</si>
  <si>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</si>
  <si>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</si>
  <si>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</si>
  <si>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</si>
  <si>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</si>
  <si>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</si>
  <si>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</si>
  <si>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</si>
  <si>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</si>
  <si>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</si>
  <si>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</si>
  <si>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</si>
  <si>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</si>
  <si>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</si>
  <si>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</si>
  <si>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</si>
  <si>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</si>
  <si>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</si>
  <si>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</si>
  <si>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</si>
  <si>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</si>
  <si>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</si>
  <si>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</si>
  <si>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</si>
  <si>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</si>
  <si>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</si>
  <si>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</si>
  <si>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</si>
  <si>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</si>
  <si>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</si>
  <si>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</si>
  <si>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</si>
  <si>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</si>
  <si>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</si>
  <si>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</si>
  <si>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</si>
  <si>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</si>
  <si>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</si>
  <si>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</si>
  <si>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</si>
  <si>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</si>
  <si>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</si>
  <si>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</si>
  <si>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</si>
  <si>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</si>
  <si>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</si>
  <si>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</si>
  <si>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</si>
  <si>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</si>
  <si>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</si>
  <si>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</si>
  <si>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</si>
  <si>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</si>
  <si>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</si>
  <si>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</si>
  <si>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</si>
  <si>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</si>
  <si>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</si>
  <si>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</si>
  <si>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</si>
  <si>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</si>
  <si>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</si>
  <si>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</si>
  <si>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</si>
  <si>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</si>
  <si>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</si>
  <si>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</si>
  <si>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</si>
  <si>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</si>
  <si>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</si>
  <si>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</si>
  <si>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</si>
  <si>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</si>
  <si>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</si>
  <si>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</si>
  <si>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</si>
  <si>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</si>
  <si>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</si>
  <si>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</si>
  <si>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</si>
  <si>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</si>
  <si>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</si>
  <si>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</si>
  <si>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</si>
  <si>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</si>
  <si>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</si>
  <si>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</si>
  <si>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</si>
  <si>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</si>
  <si>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</si>
  <si>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</si>
  <si>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</si>
  <si>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</si>
  <si>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</si>
  <si>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</si>
  <si>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</si>
  <si>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</si>
  <si>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</si>
  <si>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</si>
  <si>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</si>
  <si>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</si>
  <si>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</si>
  <si>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</si>
  <si>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</si>
  <si>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</si>
  <si>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</si>
  <si>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</si>
  <si>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</si>
  <si>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</si>
  <si>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</si>
  <si>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</si>
  <si>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</si>
  <si>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</si>
  <si>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</si>
  <si>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</si>
  <si>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</si>
  <si>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</si>
  <si>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</si>
  <si>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</si>
  <si>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</si>
  <si>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</si>
  <si>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</si>
  <si>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</si>
  <si>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</si>
  <si>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</si>
  <si>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</si>
  <si>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</si>
  <si>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</si>
  <si>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</si>
  <si>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</si>
  <si>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</si>
  <si>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</si>
  <si>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</si>
  <si>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</si>
  <si>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</si>
  <si>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</si>
  <si>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</si>
  <si>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</si>
  <si>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</si>
  <si>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</si>
  <si>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</si>
  <si>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</si>
  <si>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</si>
  <si>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</si>
  <si>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</si>
  <si>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</si>
  <si>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</si>
  <si>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</si>
  <si>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</si>
  <si>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</si>
  <si>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</si>
  <si>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</si>
  <si>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</si>
  <si>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</si>
  <si>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</si>
  <si>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</si>
  <si>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</si>
  <si>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</si>
  <si>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</si>
  <si>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</si>
  <si>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</si>
  <si>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</si>
  <si>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</si>
  <si>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</si>
  <si>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</si>
  <si>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</si>
  <si>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</si>
  <si>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</si>
  <si>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</si>
  <si>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</si>
  <si>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</si>
  <si>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</si>
  <si>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</si>
  <si>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</si>
  <si>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</si>
  <si>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</si>
  <si>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</si>
  <si>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</si>
  <si>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</si>
  <si>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</si>
  <si>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</si>
  <si>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</si>
  <si>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</si>
  <si>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</si>
  <si>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</si>
  <si>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</si>
  <si>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</si>
  <si>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</si>
  <si>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</si>
  <si>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</si>
  <si>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</si>
  <si>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</si>
  <si>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</si>
  <si>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</si>
  <si>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</si>
  <si>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</si>
  <si>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</si>
  <si>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</si>
  <si>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</si>
  <si>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</si>
  <si>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</si>
  <si>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</si>
  <si>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</si>
  <si>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</si>
  <si>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</si>
  <si>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</si>
  <si>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</si>
  <si>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</si>
  <si>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</si>
  <si>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</si>
  <si>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</si>
  <si>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</si>
  <si>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</si>
  <si>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</si>
  <si>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</si>
  <si>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</si>
  <si>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</si>
  <si>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</si>
  <si>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</si>
  <si>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</si>
  <si>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</si>
  <si>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</si>
  <si>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</si>
  <si>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</si>
  <si>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</si>
  <si>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</si>
  <si>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</si>
  <si>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</si>
  <si>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</si>
  <si>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</si>
  <si>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2,802</t>
  </si>
  <si>
    <t>77.32.10.000</t>
  </si>
  <si>
    <t>Оказание услуг по аренде транспорта с экипажем</t>
  </si>
  <si>
    <t>148</t>
  </si>
  <si>
    <t>59662</t>
  </si>
  <si>
    <t>8870</t>
  </si>
  <si>
    <t>44,533</t>
  </si>
  <si>
    <t>264282,56</t>
  </si>
  <si>
    <t>13815</t>
  </si>
  <si>
    <t xml:space="preserve">Поставка катионитового фильтра ФИПа I -1,5-0,6 </t>
  </si>
  <si>
    <t>27909
1
1</t>
  </si>
  <si>
    <t xml:space="preserve">Поставка автомобильного топлива – Дизельное топливо </t>
  </si>
  <si>
    <t>61000</t>
  </si>
  <si>
    <t>Поставка преобразователя частоты</t>
  </si>
  <si>
    <t>27.33.13.120
27.12.22.000
27.32.13.131</t>
  </si>
  <si>
    <t>Поставка кабельной продукции и комплектующих</t>
  </si>
  <si>
    <t>796
796
006</t>
  </si>
  <si>
    <t>Штука
Штука
Метр</t>
  </si>
  <si>
    <t>36
1
600</t>
  </si>
  <si>
    <t>12764</t>
  </si>
  <si>
    <t>24789</t>
  </si>
  <si>
    <t>23.61.2</t>
  </si>
  <si>
    <t xml:space="preserve">Выполнение работ по восстановлению подпорной стены лотка теплосети </t>
  </si>
  <si>
    <t>43.33</t>
  </si>
  <si>
    <t>Выполнение работ по ремонту ЦТП ул. Шевченко, 26 А</t>
  </si>
  <si>
    <t>Выполнение работ по ремонту ЦТП ул. Фестивальная, 25 А</t>
  </si>
  <si>
    <t>Выполнение работ по ремонту ЦТП ул. Прибрежная, 17/1</t>
  </si>
  <si>
    <t>Поставка запасных частей котлов водогрейных КВ-ГМ-20/150 и ПТВМ-30М</t>
  </si>
  <si>
    <t>46.90
46.90
46.90
46.90
46.90
46.90
46.90
46.90
46.90
46.90
46.90
46.90
46.90
46.90</t>
  </si>
  <si>
    <t>26.20.11.190
26.20.15.110
26.20.16.120
26.20.16.190
26.20.17.110
26.20.17.120
26.20.18.110
26.20.22.120
26.20.40.110
26.20.40.190
26.40.31.190
26.40.33.112
27.20.22.000
32.30.16.139</t>
  </si>
  <si>
    <t>796
796
796
796
796
796
796
796
796
796
796
796
796
796</t>
  </si>
  <si>
    <t>Штука
Штука
Штука
Штука
Штука
Штука
Штука
Штука
Штука
Штука
Штука
Штука
Штука
Штука</t>
  </si>
  <si>
    <t>4
43
3
55
49
2
3
15
1
6
7
7
5
8</t>
  </si>
  <si>
    <t>Поставка запасных частей к чугунным экономайзерам и экономайзеру ЭБ2-236И</t>
  </si>
  <si>
    <t>293</t>
  </si>
  <si>
    <t>27.11.21.000</t>
  </si>
  <si>
    <t>Поставка электродвигателей</t>
  </si>
  <si>
    <t>44010</t>
  </si>
  <si>
    <t xml:space="preserve">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 
</t>
  </si>
  <si>
    <t>Услуги оказываются круглосуточно, ежедневно (включая выходные и праздничные дни)</t>
  </si>
  <si>
    <t>Передача прав простой (неисключительной) лицензии на использование программного обеспечения для ЭВМ  (MasterSCADA, телеметрия котельных)</t>
  </si>
  <si>
    <t>Сублицензиар гарантирует, что он имеет все необходимые права на ПО и на передачу Лицензии по настоящему Договору (подтверждается Свидетельством о предоставлении права дистрибуции, полученное от правообладателя программного продукта- ООО "МПС СОФТ")</t>
  </si>
  <si>
    <t>18</t>
  </si>
  <si>
    <t>Передача прав простой (неисключительной) лицензии на использование программного обеспечения для ЭВМ</t>
  </si>
  <si>
    <t xml:space="preserve">Сублицензиар гарантирует, что он имеет все необходимые права на ПО и на передачу Лицензии по настоящему Договору </t>
  </si>
  <si>
    <t>37</t>
  </si>
  <si>
    <t>27.32.13.110</t>
  </si>
  <si>
    <t>Поставка кабельной продукции</t>
  </si>
  <si>
    <t>Выполнение работ по технологическому присоединению к тепловым сетям объектов. Строительство многоквартирных жилых домов по ул. Кирпичная в г. Мурманске</t>
  </si>
  <si>
    <t>Выполнение работ по ремонту камеры управления задвижками мазутного резервуара РВС-1000 ст. № 3</t>
  </si>
  <si>
    <t>24.20.13.130
24.20.40.000
23.99.19.110</t>
  </si>
  <si>
    <t>Товар поставляется новым (не бывшим в эксплуатации) и изготовленным не ранее 2 (второго) квартала 2024 года</t>
  </si>
  <si>
    <t>018
642
839</t>
  </si>
  <si>
    <t>Погонный метр
Единица
Комплект</t>
  </si>
  <si>
    <t>656
254
46</t>
  </si>
  <si>
    <t>Товар поставляется новым и изготовленным не ранее 01.06.2024, с остаточным сроком годности на дату поставки не менее 4-х месяцев</t>
  </si>
  <si>
    <t>1161</t>
  </si>
  <si>
    <t>62328</t>
  </si>
  <si>
    <t>17473</t>
  </si>
  <si>
    <t>222277,2</t>
  </si>
  <si>
    <t>96272</t>
  </si>
  <si>
    <t>13496</t>
  </si>
  <si>
    <t>13347</t>
  </si>
  <si>
    <t>15014</t>
  </si>
  <si>
    <t>13349</t>
  </si>
  <si>
    <t>16224</t>
  </si>
  <si>
    <t>324602,268</t>
  </si>
  <si>
    <t>1470</t>
  </si>
  <si>
    <t>Выполнение работ по установке склада-ангара для филиала «Кандалакшская теплосеть»</t>
  </si>
  <si>
    <t>Выполнение комплекса работ по капитальному ремонту парового котла ДЕ-16-14 ГМ ст.№3</t>
  </si>
  <si>
    <t>Выполнение работ по ремонту кровли пульта управления котельной</t>
  </si>
  <si>
    <t>Передача неисключительных прав на использование программного обеспечения</t>
  </si>
  <si>
    <t>На момент заключения Договора ПО является свободным от каких бы то ни было требований третьих лиц, как связанных с самим ПО, так и связанных с предоставляемым по Договору Лицензиями</t>
  </si>
  <si>
    <t>600</t>
  </si>
  <si>
    <t>Оказание услуг по теплоизоляции труб стальных</t>
  </si>
  <si>
    <t>50000
1
1</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</si>
  <si>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17 585 479 608,90 Российский рубль.</t>
  </si>
  <si>
    <t>Генеральный директор А.П. Истомина ____________________________ 01.11.2024                                                                                            М.П.</t>
  </si>
  <si>
    <t>Приложение № 2 к Приказу № 630-з от 01.11.2024 О внесении изменений в План закупки товаров (работ, услуг) на 2024 год (на один год)</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</si>
  <si>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</si>
  <si>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Оказание услуг по уборке, погрузке, вывозу  и утилизации снега</t>
  </si>
  <si>
    <t xml:space="preserve">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 </t>
  </si>
  <si>
    <t>6603,77</t>
  </si>
  <si>
    <t>Декабрь 2026</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</si>
  <si>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19 502 827 354,20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</si>
  <si>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529 501 947,39 Российский рубль (27,62 процентов).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</si>
</sst>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60">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49" fontId="11" fillId="7" borderId="0" xfId="0" applyNumberFormat="1" applyFont="1" applyFill="1" applyBorder="1" applyAlignment="1">
      <alignment vertical="center"/>
    </xf>
    <xf numFmtId="0" fontId="11" fillId="7" borderId="0" xfId="0" applyFont="1" applyFill="1" applyBorder="1" applyAlignment="1">
      <alignment horizontal="left" vertical="center" wrapText="1"/>
    </xf>
    <xf numFmtId="0" fontId="11" fillId="7" borderId="0" xfId="0" applyFont="1" applyFill="1" applyBorder="1" applyAlignment="1">
      <alignment horizontal="left" vertical="center"/>
    </xf>
    <xf numFmtId="49" fontId="10" fillId="4" borderId="13" xfId="0" applyNumberFormat="1" applyFont="1" applyFill="1" applyBorder="1" applyAlignment="1">
      <alignment horizontal="left" vertical="center" wrapText="1"/>
    </xf>
    <xf numFmtId="49" fontId="10" fillId="5" borderId="13" xfId="0" applyNumberFormat="1" applyFont="1" applyFill="1" applyBorder="1" applyAlignment="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xf numFmtId="4" fontId="11" fillId="7" borderId="17" xfId="0" applyNumberFormat="1" applyFont="1" applyFill="1" applyBorder="1" applyAlignment="1">
      <alignment horizontal="left" vertical="center"/>
    </xf>
    <xf numFmtId="49" fontId="10" fillId="4" borderId="15" xfId="0" applyNumberFormat="1" applyFont="1" applyFill="1" applyBorder="1" applyAlignment="1" applyProtection="1">
      <alignment horizontal="left" vertical="center" wrapText="1"/>
    </xf>
    <xf numFmtId="0" fontId="11" fillId="7" borderId="18" xfId="0" applyFont="1" applyFill="1" applyBorder="1" applyAlignment="1">
      <alignment vertical="center"/>
    </xf>
    <xf numFmtId="49" fontId="10" fillId="4" borderId="18" xfId="0" applyNumberFormat="1" applyFont="1" applyFill="1" applyBorder="1" applyAlignment="1">
      <alignment horizontal="left" vertical="center" wrapText="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tabSelected="1" view="pageBreakPreview" zoomScaleNormal="100" zoomScaleSheetLayoutView="100" workbookViewId="0">
      <selection activeCell="N848" sqref="N848"/>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31" t="s">
        <v>2057</v>
      </c>
      <c r="K1" s="231"/>
      <c r="L1" s="231"/>
      <c r="M1" s="231"/>
      <c r="N1" s="231"/>
      <c r="O1" s="231"/>
    </row>
    <row r="2" spans="1:15" ht="16.5" customHeight="1" x14ac:dyDescent="0.25">
      <c r="A2" s="232" t="s">
        <v>0</v>
      </c>
      <c r="B2" s="232" t="s">
        <v>0</v>
      </c>
      <c r="C2" s="232" t="s">
        <v>0</v>
      </c>
      <c r="D2" s="232" t="s">
        <v>0</v>
      </c>
      <c r="E2" s="232" t="s">
        <v>0</v>
      </c>
      <c r="F2" s="232" t="s">
        <v>0</v>
      </c>
      <c r="G2" s="232" t="s">
        <v>0</v>
      </c>
      <c r="H2" s="232" t="s">
        <v>0</v>
      </c>
      <c r="I2" s="232" t="s">
        <v>0</v>
      </c>
      <c r="J2" s="232" t="s">
        <v>0</v>
      </c>
      <c r="K2" s="232" t="s">
        <v>0</v>
      </c>
      <c r="L2" s="232" t="s">
        <v>0</v>
      </c>
      <c r="M2" s="232" t="s">
        <v>0</v>
      </c>
      <c r="N2" s="232" t="s">
        <v>0</v>
      </c>
      <c r="O2" s="233" t="s">
        <v>0</v>
      </c>
    </row>
    <row r="3" spans="1:15" ht="16.5" customHeight="1" x14ac:dyDescent="0.25">
      <c r="A3" s="232" t="s">
        <v>1</v>
      </c>
      <c r="B3" s="232" t="s">
        <v>1037</v>
      </c>
      <c r="C3" s="232" t="s">
        <v>1037</v>
      </c>
      <c r="D3" s="232" t="s">
        <v>1037</v>
      </c>
      <c r="E3" s="232" t="s">
        <v>1037</v>
      </c>
      <c r="F3" s="232" t="s">
        <v>1037</v>
      </c>
      <c r="G3" s="232" t="s">
        <v>1037</v>
      </c>
      <c r="H3" s="232" t="s">
        <v>1037</v>
      </c>
      <c r="I3" s="232" t="s">
        <v>1037</v>
      </c>
      <c r="J3" s="232" t="s">
        <v>1037</v>
      </c>
      <c r="K3" s="232" t="s">
        <v>1037</v>
      </c>
      <c r="L3" s="232" t="s">
        <v>1037</v>
      </c>
      <c r="M3" s="232" t="s">
        <v>1037</v>
      </c>
      <c r="N3" s="232" t="s">
        <v>1037</v>
      </c>
      <c r="O3" s="233"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28" t="s">
        <v>2</v>
      </c>
      <c r="B6" s="228"/>
      <c r="C6" s="228"/>
      <c r="D6" s="229" t="s">
        <v>3</v>
      </c>
      <c r="E6" s="229" t="s">
        <v>3</v>
      </c>
      <c r="F6" s="229" t="s">
        <v>3</v>
      </c>
      <c r="G6" s="229" t="s">
        <v>3</v>
      </c>
      <c r="H6" s="229" t="s">
        <v>3</v>
      </c>
      <c r="I6" s="229" t="s">
        <v>3</v>
      </c>
      <c r="J6" s="229" t="s">
        <v>3</v>
      </c>
      <c r="K6" s="230" t="s">
        <v>3</v>
      </c>
      <c r="L6" s="230" t="s">
        <v>3</v>
      </c>
      <c r="M6" s="230" t="s">
        <v>3</v>
      </c>
      <c r="N6" s="230" t="s">
        <v>3</v>
      </c>
      <c r="O6" s="230" t="s">
        <v>3</v>
      </c>
    </row>
    <row r="7" spans="1:15" ht="15" customHeight="1" x14ac:dyDescent="0.25">
      <c r="A7" s="228" t="s">
        <v>4</v>
      </c>
      <c r="B7" s="228"/>
      <c r="C7" s="228"/>
      <c r="D7" s="229" t="s">
        <v>1038</v>
      </c>
      <c r="E7" s="229" t="s">
        <v>1039</v>
      </c>
      <c r="F7" s="229" t="s">
        <v>1039</v>
      </c>
      <c r="G7" s="229" t="s">
        <v>1039</v>
      </c>
      <c r="H7" s="229" t="s">
        <v>1039</v>
      </c>
      <c r="I7" s="229" t="s">
        <v>1039</v>
      </c>
      <c r="J7" s="229" t="s">
        <v>1039</v>
      </c>
      <c r="K7" s="230" t="s">
        <v>1039</v>
      </c>
      <c r="L7" s="230" t="s">
        <v>1039</v>
      </c>
      <c r="M7" s="230" t="s">
        <v>1039</v>
      </c>
      <c r="N7" s="230" t="s">
        <v>1039</v>
      </c>
      <c r="O7" s="230" t="s">
        <v>1039</v>
      </c>
    </row>
    <row r="8" spans="1:15" ht="15" customHeight="1" x14ac:dyDescent="0.25">
      <c r="A8" s="228" t="s">
        <v>5</v>
      </c>
      <c r="B8" s="228"/>
      <c r="C8" s="228"/>
      <c r="D8" s="229" t="s">
        <v>1040</v>
      </c>
      <c r="E8" s="229">
        <v>79217344541</v>
      </c>
      <c r="F8" s="229">
        <v>79217344541</v>
      </c>
      <c r="G8" s="229">
        <v>79217344541</v>
      </c>
      <c r="H8" s="229">
        <v>79217344541</v>
      </c>
      <c r="I8" s="229">
        <v>79217344541</v>
      </c>
      <c r="J8" s="229">
        <v>79217344541</v>
      </c>
      <c r="K8" s="230">
        <v>79217344541</v>
      </c>
      <c r="L8" s="230">
        <v>79217344541</v>
      </c>
      <c r="M8" s="230">
        <v>79217344541</v>
      </c>
      <c r="N8" s="230">
        <v>79217344541</v>
      </c>
      <c r="O8" s="230">
        <v>79217344541</v>
      </c>
    </row>
    <row r="9" spans="1:15" ht="15" customHeight="1" x14ac:dyDescent="0.25">
      <c r="A9" s="228" t="s">
        <v>6</v>
      </c>
      <c r="B9" s="228"/>
      <c r="C9" s="228"/>
      <c r="D9" s="229" t="s">
        <v>1041</v>
      </c>
      <c r="E9" s="229" t="s">
        <v>1042</v>
      </c>
      <c r="F9" s="229" t="s">
        <v>1042</v>
      </c>
      <c r="G9" s="229" t="s">
        <v>1042</v>
      </c>
      <c r="H9" s="229" t="s">
        <v>1042</v>
      </c>
      <c r="I9" s="229" t="s">
        <v>1042</v>
      </c>
      <c r="J9" s="229" t="s">
        <v>1042</v>
      </c>
      <c r="K9" s="230" t="s">
        <v>1042</v>
      </c>
      <c r="L9" s="230" t="s">
        <v>1042</v>
      </c>
      <c r="M9" s="230" t="s">
        <v>1042</v>
      </c>
      <c r="N9" s="230" t="s">
        <v>1042</v>
      </c>
      <c r="O9" s="230" t="s">
        <v>1042</v>
      </c>
    </row>
    <row r="10" spans="1:15" x14ac:dyDescent="0.25">
      <c r="A10" s="228" t="s">
        <v>7</v>
      </c>
      <c r="B10" s="228"/>
      <c r="C10" s="228"/>
      <c r="D10" s="229">
        <v>5190907139</v>
      </c>
      <c r="E10" s="229">
        <v>5190907139</v>
      </c>
      <c r="F10" s="229">
        <v>5190907139</v>
      </c>
      <c r="G10" s="229">
        <v>5190907139</v>
      </c>
      <c r="H10" s="229">
        <v>5190907139</v>
      </c>
      <c r="I10" s="229">
        <v>5190907139</v>
      </c>
      <c r="J10" s="229">
        <v>5190907139</v>
      </c>
      <c r="K10" s="230">
        <v>5190907139</v>
      </c>
      <c r="L10" s="230">
        <v>5190907139</v>
      </c>
      <c r="M10" s="230">
        <v>5190907139</v>
      </c>
      <c r="N10" s="230">
        <v>5190907139</v>
      </c>
      <c r="O10" s="230">
        <v>5190907139</v>
      </c>
    </row>
    <row r="11" spans="1:15" x14ac:dyDescent="0.25">
      <c r="A11" s="228" t="s">
        <v>8</v>
      </c>
      <c r="B11" s="228"/>
      <c r="C11" s="228"/>
      <c r="D11" s="229">
        <v>519001001</v>
      </c>
      <c r="E11" s="229">
        <v>519001001</v>
      </c>
      <c r="F11" s="229">
        <v>519001001</v>
      </c>
      <c r="G11" s="229">
        <v>519001001</v>
      </c>
      <c r="H11" s="229">
        <v>519001001</v>
      </c>
      <c r="I11" s="229">
        <v>519001001</v>
      </c>
      <c r="J11" s="229">
        <v>519001001</v>
      </c>
      <c r="K11" s="230">
        <v>519001001</v>
      </c>
      <c r="L11" s="230">
        <v>519001001</v>
      </c>
      <c r="M11" s="230">
        <v>519001001</v>
      </c>
      <c r="N11" s="230">
        <v>519001001</v>
      </c>
      <c r="O11" s="230">
        <v>519001001</v>
      </c>
    </row>
    <row r="12" spans="1:15" ht="15" customHeight="1" x14ac:dyDescent="0.25">
      <c r="A12" s="228" t="s">
        <v>9</v>
      </c>
      <c r="B12" s="228"/>
      <c r="C12" s="228"/>
      <c r="D12" s="248" t="s">
        <v>1043</v>
      </c>
      <c r="E12" s="249" t="s">
        <v>10</v>
      </c>
      <c r="F12" s="249" t="s">
        <v>10</v>
      </c>
      <c r="G12" s="249" t="s">
        <v>10</v>
      </c>
      <c r="H12" s="249" t="s">
        <v>10</v>
      </c>
      <c r="I12" s="249" t="s">
        <v>10</v>
      </c>
      <c r="J12" s="249" t="s">
        <v>10</v>
      </c>
      <c r="K12" s="250" t="s">
        <v>10</v>
      </c>
      <c r="L12" s="250" t="s">
        <v>10</v>
      </c>
      <c r="M12" s="250" t="s">
        <v>10</v>
      </c>
      <c r="N12" s="250" t="s">
        <v>10</v>
      </c>
      <c r="O12" s="251"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34" t="s">
        <v>11</v>
      </c>
      <c r="B15" s="234" t="s">
        <v>12</v>
      </c>
      <c r="C15" s="238" t="s">
        <v>13</v>
      </c>
      <c r="D15" s="242" t="s">
        <v>14</v>
      </c>
      <c r="E15" s="243"/>
      <c r="F15" s="243"/>
      <c r="G15" s="243"/>
      <c r="H15" s="243"/>
      <c r="I15" s="243"/>
      <c r="J15" s="243"/>
      <c r="K15" s="243"/>
      <c r="L15" s="243"/>
      <c r="M15" s="243"/>
      <c r="N15" s="243"/>
      <c r="O15" s="243"/>
    </row>
    <row r="16" spans="1:15" ht="21.75" customHeight="1" x14ac:dyDescent="0.25">
      <c r="A16" s="235" t="s">
        <v>11</v>
      </c>
      <c r="B16" s="235" t="s">
        <v>15</v>
      </c>
      <c r="C16" s="235" t="s">
        <v>16</v>
      </c>
      <c r="D16" s="235" t="s">
        <v>17</v>
      </c>
      <c r="E16" s="235" t="s">
        <v>18</v>
      </c>
      <c r="F16" s="241" t="s">
        <v>19</v>
      </c>
      <c r="G16" s="241"/>
      <c r="H16" s="244" t="s">
        <v>20</v>
      </c>
      <c r="I16" s="241" t="s">
        <v>21</v>
      </c>
      <c r="J16" s="241"/>
      <c r="K16" s="235" t="s">
        <v>22</v>
      </c>
      <c r="L16" s="239" t="s">
        <v>23</v>
      </c>
      <c r="M16" s="239"/>
      <c r="N16" s="235" t="s">
        <v>24</v>
      </c>
      <c r="O16" s="235" t="s">
        <v>25</v>
      </c>
    </row>
    <row r="17" spans="1:15" ht="15" customHeight="1" x14ac:dyDescent="0.25">
      <c r="A17" s="235" t="s">
        <v>11</v>
      </c>
      <c r="B17" s="235" t="s">
        <v>15</v>
      </c>
      <c r="C17" s="235" t="s">
        <v>16</v>
      </c>
      <c r="D17" s="235" t="s">
        <v>17</v>
      </c>
      <c r="E17" s="235" t="s">
        <v>18</v>
      </c>
      <c r="F17" s="234" t="s">
        <v>27</v>
      </c>
      <c r="G17" s="234" t="s">
        <v>26</v>
      </c>
      <c r="H17" s="244" t="s">
        <v>20</v>
      </c>
      <c r="I17" s="247" t="s">
        <v>21</v>
      </c>
      <c r="J17" s="247"/>
      <c r="K17" s="235" t="s">
        <v>22</v>
      </c>
      <c r="L17" s="240" t="s">
        <v>23</v>
      </c>
      <c r="M17" s="240"/>
      <c r="N17" s="235" t="s">
        <v>24</v>
      </c>
      <c r="O17" s="235" t="s">
        <v>25</v>
      </c>
    </row>
    <row r="18" spans="1:15" ht="15" customHeight="1" x14ac:dyDescent="0.25">
      <c r="A18" s="235" t="s">
        <v>11</v>
      </c>
      <c r="B18" s="235" t="s">
        <v>15</v>
      </c>
      <c r="C18" s="235" t="s">
        <v>16</v>
      </c>
      <c r="D18" s="235" t="s">
        <v>17</v>
      </c>
      <c r="E18" s="235" t="s">
        <v>18</v>
      </c>
      <c r="F18" s="235" t="s">
        <v>27</v>
      </c>
      <c r="G18" s="235" t="s">
        <v>26</v>
      </c>
      <c r="H18" s="244" t="s">
        <v>20</v>
      </c>
      <c r="I18" s="234" t="s">
        <v>28</v>
      </c>
      <c r="J18" s="234" t="s">
        <v>26</v>
      </c>
      <c r="K18" s="235" t="s">
        <v>22</v>
      </c>
      <c r="L18" s="234" t="s">
        <v>29</v>
      </c>
      <c r="M18" s="234" t="s">
        <v>30</v>
      </c>
      <c r="N18" s="235" t="s">
        <v>24</v>
      </c>
      <c r="O18" s="235" t="s">
        <v>25</v>
      </c>
    </row>
    <row r="19" spans="1:15" x14ac:dyDescent="0.25">
      <c r="A19" s="236"/>
      <c r="B19" s="236"/>
      <c r="C19" s="236"/>
      <c r="D19" s="235"/>
      <c r="E19" s="235"/>
      <c r="F19" s="235"/>
      <c r="G19" s="235"/>
      <c r="H19" s="244"/>
      <c r="I19" s="235"/>
      <c r="J19" s="235"/>
      <c r="K19" s="235"/>
      <c r="L19" s="235"/>
      <c r="M19" s="235"/>
      <c r="N19" s="235"/>
      <c r="O19" s="235"/>
    </row>
    <row r="20" spans="1:15" x14ac:dyDescent="0.25">
      <c r="A20" s="236"/>
      <c r="B20" s="236"/>
      <c r="C20" s="236"/>
      <c r="D20" s="236"/>
      <c r="E20" s="236"/>
      <c r="F20" s="235"/>
      <c r="G20" s="235"/>
      <c r="H20" s="245"/>
      <c r="I20" s="235"/>
      <c r="J20" s="235"/>
      <c r="K20" s="236"/>
      <c r="L20" s="235"/>
      <c r="M20" s="235"/>
      <c r="N20" s="236"/>
      <c r="O20" s="236"/>
    </row>
    <row r="21" spans="1:15" x14ac:dyDescent="0.25">
      <c r="A21" s="236"/>
      <c r="B21" s="236"/>
      <c r="C21" s="236"/>
      <c r="D21" s="236"/>
      <c r="E21" s="236"/>
      <c r="F21" s="236"/>
      <c r="G21" s="236"/>
      <c r="H21" s="245"/>
      <c r="I21" s="235"/>
      <c r="J21" s="235"/>
      <c r="K21" s="236"/>
      <c r="L21" s="235"/>
      <c r="M21" s="235"/>
      <c r="N21" s="236"/>
      <c r="O21" s="236"/>
    </row>
    <row r="22" spans="1:15" x14ac:dyDescent="0.25">
      <c r="A22" s="236"/>
      <c r="B22" s="236"/>
      <c r="C22" s="236"/>
      <c r="D22" s="236"/>
      <c r="E22" s="236"/>
      <c r="F22" s="236"/>
      <c r="G22" s="236"/>
      <c r="H22" s="245"/>
      <c r="I22" s="236"/>
      <c r="J22" s="236"/>
      <c r="K22" s="236"/>
      <c r="L22" s="236"/>
      <c r="M22" s="236"/>
      <c r="N22" s="236"/>
      <c r="O22" s="236"/>
    </row>
    <row r="23" spans="1:15" x14ac:dyDescent="0.25">
      <c r="A23" s="236"/>
      <c r="B23" s="236"/>
      <c r="C23" s="236"/>
      <c r="D23" s="236"/>
      <c r="E23" s="236"/>
      <c r="F23" s="236"/>
      <c r="G23" s="236"/>
      <c r="H23" s="245"/>
      <c r="I23" s="236"/>
      <c r="J23" s="236"/>
      <c r="K23" s="236"/>
      <c r="L23" s="236"/>
      <c r="M23" s="236"/>
      <c r="N23" s="236"/>
      <c r="O23" s="236"/>
    </row>
    <row r="24" spans="1:15" x14ac:dyDescent="0.25">
      <c r="A24" s="237"/>
      <c r="B24" s="237"/>
      <c r="C24" s="237"/>
      <c r="D24" s="236"/>
      <c r="E24" s="236"/>
      <c r="F24" s="236"/>
      <c r="G24" s="236"/>
      <c r="H24" s="246"/>
      <c r="I24" s="236"/>
      <c r="J24" s="236"/>
      <c r="K24" s="237"/>
      <c r="L24" s="236"/>
      <c r="M24" s="236"/>
      <c r="N24" s="237"/>
      <c r="O24" s="237"/>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65"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65"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65"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50"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35"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95"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50"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95"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65"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95"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35"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50"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50"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50"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50"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50"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65"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15.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15.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15.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15.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15.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46.2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46.2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15.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26"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15.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15.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26"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15.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15.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15.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15.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15.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15.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15.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15.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15.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26"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15.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15.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73"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26"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15.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15.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15.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15.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15.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15.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15.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15.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15.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15.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73.5"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15.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15.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78.5"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15.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78.5"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15.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15.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15.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15.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15.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15.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15.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15.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15.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15.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42"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15.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15.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15.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15.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26"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15.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15.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15.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15.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15.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15.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26"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15.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15.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15.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15.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15.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15.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15.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15.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15.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15.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15.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15.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15.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15.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15.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15.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15.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15.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15.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26"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15.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15.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15.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15.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15.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42"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26"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15.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15.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15.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15.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15.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15.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15.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15.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15.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26"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15.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17"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26"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15.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15.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15.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73.5"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68"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15.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15.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15.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15.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42"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15.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15.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15.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15.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42"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15.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15.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15.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15.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15.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26"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15.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15.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15.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62.5"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15.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15.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15.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15.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15.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15.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15.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15.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15.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15.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15.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15.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15.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15.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42"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42"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68"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15.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15.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15.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78.5"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78.5"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78.5"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84"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15.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26"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15.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1979</v>
      </c>
      <c r="I792" s="159" t="s">
        <v>53</v>
      </c>
      <c r="J792" s="159" t="s">
        <v>54</v>
      </c>
      <c r="K792" s="76">
        <v>506850</v>
      </c>
      <c r="L792" s="187" t="s">
        <v>350</v>
      </c>
      <c r="M792" s="115" t="s">
        <v>337</v>
      </c>
      <c r="N792" s="156" t="s">
        <v>58</v>
      </c>
      <c r="O792" s="212" t="s">
        <v>59</v>
      </c>
    </row>
    <row r="793" spans="1:15" ht="42" x14ac:dyDescent="0.25">
      <c r="A793" s="116">
        <v>753</v>
      </c>
      <c r="B793" s="48" t="s">
        <v>521</v>
      </c>
      <c r="C793" s="48" t="s">
        <v>1980</v>
      </c>
      <c r="D793" s="118" t="s">
        <v>1981</v>
      </c>
      <c r="E793" s="117" t="s">
        <v>500</v>
      </c>
      <c r="F793" s="117" t="s">
        <v>501</v>
      </c>
      <c r="G793" s="117" t="s">
        <v>502</v>
      </c>
      <c r="H793" s="193" t="s">
        <v>1982</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1983</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1984</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1985</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1986</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1987</v>
      </c>
      <c r="I798" s="159" t="s">
        <v>53</v>
      </c>
      <c r="J798" s="159" t="s">
        <v>54</v>
      </c>
      <c r="K798" s="76">
        <v>993702.15</v>
      </c>
      <c r="L798" s="187" t="s">
        <v>350</v>
      </c>
      <c r="M798" s="205" t="s">
        <v>337</v>
      </c>
      <c r="N798" s="23" t="s">
        <v>58</v>
      </c>
      <c r="O798" s="23" t="s">
        <v>59</v>
      </c>
    </row>
    <row r="799" spans="1:15" ht="63" x14ac:dyDescent="0.25">
      <c r="A799" s="116">
        <v>759</v>
      </c>
      <c r="B799" s="48" t="s">
        <v>415</v>
      </c>
      <c r="C799" s="48" t="s">
        <v>1199</v>
      </c>
      <c r="D799" s="118" t="s">
        <v>1988</v>
      </c>
      <c r="E799" s="48" t="s">
        <v>1251</v>
      </c>
      <c r="F799" s="23" t="s">
        <v>169</v>
      </c>
      <c r="G799" s="23" t="s">
        <v>170</v>
      </c>
      <c r="H799" s="193" t="s">
        <v>31</v>
      </c>
      <c r="I799" s="159" t="s">
        <v>53</v>
      </c>
      <c r="J799" s="159" t="s">
        <v>54</v>
      </c>
      <c r="K799" s="76">
        <v>690000</v>
      </c>
      <c r="L799" s="187" t="s">
        <v>350</v>
      </c>
      <c r="M799" s="205" t="s">
        <v>147</v>
      </c>
      <c r="N799" s="23" t="s">
        <v>58</v>
      </c>
      <c r="O799" s="23" t="s">
        <v>59</v>
      </c>
    </row>
    <row r="800" spans="1:15" ht="115.5" x14ac:dyDescent="0.25">
      <c r="A800" s="116">
        <v>760</v>
      </c>
      <c r="B800" s="48" t="s">
        <v>695</v>
      </c>
      <c r="C800" s="48" t="s">
        <v>696</v>
      </c>
      <c r="D800" s="118" t="s">
        <v>1713</v>
      </c>
      <c r="E800" s="48" t="s">
        <v>388</v>
      </c>
      <c r="F800" s="211" t="s">
        <v>88</v>
      </c>
      <c r="G800" s="211" t="s">
        <v>89</v>
      </c>
      <c r="H800" s="152" t="s">
        <v>31</v>
      </c>
      <c r="I800" s="159" t="s">
        <v>53</v>
      </c>
      <c r="J800" s="159" t="s">
        <v>54</v>
      </c>
      <c r="K800" s="76">
        <v>15551693.220000001</v>
      </c>
      <c r="L800" s="187" t="s">
        <v>350</v>
      </c>
      <c r="M800" s="205" t="s">
        <v>147</v>
      </c>
      <c r="N800" s="23" t="s">
        <v>58</v>
      </c>
      <c r="O800" s="23" t="s">
        <v>59</v>
      </c>
    </row>
    <row r="801" spans="1:15" ht="178.5" x14ac:dyDescent="0.25">
      <c r="A801" s="116">
        <v>761</v>
      </c>
      <c r="B801" s="48" t="s">
        <v>618</v>
      </c>
      <c r="C801" s="69" t="s">
        <v>1564</v>
      </c>
      <c r="D801" s="214" t="s">
        <v>1935</v>
      </c>
      <c r="E801" s="69" t="s">
        <v>1934</v>
      </c>
      <c r="F801" s="23" t="s">
        <v>169</v>
      </c>
      <c r="G801" s="23" t="s">
        <v>170</v>
      </c>
      <c r="H801" s="159" t="s">
        <v>31</v>
      </c>
      <c r="I801" s="159" t="s">
        <v>53</v>
      </c>
      <c r="J801" s="159" t="s">
        <v>54</v>
      </c>
      <c r="K801" s="76">
        <v>2772000</v>
      </c>
      <c r="L801" s="115" t="s">
        <v>350</v>
      </c>
      <c r="M801" s="205" t="s">
        <v>147</v>
      </c>
      <c r="N801" s="160" t="s">
        <v>225</v>
      </c>
      <c r="O801" s="212" t="s">
        <v>141</v>
      </c>
    </row>
    <row r="802" spans="1:15" ht="42" x14ac:dyDescent="0.25">
      <c r="A802" s="116">
        <v>762</v>
      </c>
      <c r="B802" s="206" t="s">
        <v>761</v>
      </c>
      <c r="C802" s="206" t="s">
        <v>762</v>
      </c>
      <c r="D802" s="216" t="s">
        <v>1614</v>
      </c>
      <c r="E802" s="216" t="s">
        <v>270</v>
      </c>
      <c r="F802" s="216" t="s">
        <v>764</v>
      </c>
      <c r="G802" s="216" t="s">
        <v>765</v>
      </c>
      <c r="H802" s="193" t="s">
        <v>1989</v>
      </c>
      <c r="I802" s="159" t="s">
        <v>53</v>
      </c>
      <c r="J802" s="159" t="s">
        <v>54</v>
      </c>
      <c r="K802" s="76">
        <v>1039423543.38</v>
      </c>
      <c r="L802" s="187" t="s">
        <v>350</v>
      </c>
      <c r="M802" s="205" t="s">
        <v>337</v>
      </c>
      <c r="N802" s="23" t="s">
        <v>58</v>
      </c>
      <c r="O802" s="23" t="s">
        <v>59</v>
      </c>
    </row>
    <row r="803" spans="1:15" ht="115.5" x14ac:dyDescent="0.25">
      <c r="A803" s="116">
        <v>763</v>
      </c>
      <c r="B803" s="48" t="s">
        <v>1153</v>
      </c>
      <c r="C803" s="48" t="s">
        <v>1299</v>
      </c>
      <c r="D803" s="118" t="s">
        <v>1811</v>
      </c>
      <c r="E803" s="48" t="s">
        <v>388</v>
      </c>
      <c r="F803" s="211" t="s">
        <v>88</v>
      </c>
      <c r="G803" s="211" t="s">
        <v>89</v>
      </c>
      <c r="H803" s="152" t="s">
        <v>31</v>
      </c>
      <c r="I803" s="159" t="s">
        <v>53</v>
      </c>
      <c r="J803" s="159" t="s">
        <v>54</v>
      </c>
      <c r="K803" s="76">
        <v>895000</v>
      </c>
      <c r="L803" s="187" t="s">
        <v>350</v>
      </c>
      <c r="M803" s="205" t="s">
        <v>341</v>
      </c>
      <c r="N803" s="172" t="s">
        <v>140</v>
      </c>
      <c r="O803" s="219" t="s">
        <v>141</v>
      </c>
    </row>
    <row r="804" spans="1:15" ht="21" x14ac:dyDescent="0.25">
      <c r="A804" s="116">
        <v>764</v>
      </c>
      <c r="B804" s="69" t="s">
        <v>505</v>
      </c>
      <c r="C804" s="69" t="s">
        <v>268</v>
      </c>
      <c r="D804" s="214" t="s">
        <v>1990</v>
      </c>
      <c r="E804" s="26" t="s">
        <v>508</v>
      </c>
      <c r="F804" s="26" t="s">
        <v>509</v>
      </c>
      <c r="G804" s="26" t="s">
        <v>1360</v>
      </c>
      <c r="H804" s="193" t="s">
        <v>1991</v>
      </c>
      <c r="I804" s="159" t="s">
        <v>53</v>
      </c>
      <c r="J804" s="159" t="s">
        <v>54</v>
      </c>
      <c r="K804" s="76">
        <v>4809850</v>
      </c>
      <c r="L804" s="81" t="s">
        <v>102</v>
      </c>
      <c r="M804" s="115" t="s">
        <v>147</v>
      </c>
      <c r="N804" s="26" t="s">
        <v>225</v>
      </c>
      <c r="O804" s="26" t="s">
        <v>141</v>
      </c>
    </row>
    <row r="805" spans="1:15" ht="73.5" x14ac:dyDescent="0.25">
      <c r="A805" s="116">
        <v>765</v>
      </c>
      <c r="B805" s="48" t="s">
        <v>415</v>
      </c>
      <c r="C805" s="48" t="s">
        <v>662</v>
      </c>
      <c r="D805" s="118" t="s">
        <v>1992</v>
      </c>
      <c r="E805" s="48" t="s">
        <v>1238</v>
      </c>
      <c r="F805" s="23" t="s">
        <v>169</v>
      </c>
      <c r="G805" s="23" t="s">
        <v>170</v>
      </c>
      <c r="H805" s="159" t="s">
        <v>31</v>
      </c>
      <c r="I805" s="159" t="s">
        <v>53</v>
      </c>
      <c r="J805" s="159" t="s">
        <v>54</v>
      </c>
      <c r="K805" s="76">
        <v>694000</v>
      </c>
      <c r="L805" s="81" t="s">
        <v>102</v>
      </c>
      <c r="M805" s="115" t="s">
        <v>147</v>
      </c>
      <c r="N805" s="54" t="s">
        <v>421</v>
      </c>
      <c r="O805" s="55" t="s">
        <v>141</v>
      </c>
    </row>
    <row r="806" spans="1:15" ht="115.5" x14ac:dyDescent="0.25">
      <c r="A806" s="116">
        <v>766</v>
      </c>
      <c r="B806" s="48" t="s">
        <v>1153</v>
      </c>
      <c r="C806" s="48" t="s">
        <v>1299</v>
      </c>
      <c r="D806" s="118" t="s">
        <v>1811</v>
      </c>
      <c r="E806" s="48" t="s">
        <v>388</v>
      </c>
      <c r="F806" s="211" t="s">
        <v>88</v>
      </c>
      <c r="G806" s="211" t="s">
        <v>89</v>
      </c>
      <c r="H806" s="152" t="s">
        <v>31</v>
      </c>
      <c r="I806" s="159" t="s">
        <v>53</v>
      </c>
      <c r="J806" s="159" t="s">
        <v>54</v>
      </c>
      <c r="K806" s="76">
        <v>895000</v>
      </c>
      <c r="L806" s="187" t="s">
        <v>102</v>
      </c>
      <c r="M806" s="205" t="s">
        <v>341</v>
      </c>
      <c r="N806" s="172" t="s">
        <v>140</v>
      </c>
      <c r="O806" s="219" t="s">
        <v>141</v>
      </c>
    </row>
    <row r="807" spans="1:15" ht="178.5" x14ac:dyDescent="0.25">
      <c r="A807" s="116">
        <v>767</v>
      </c>
      <c r="B807" s="48" t="s">
        <v>618</v>
      </c>
      <c r="C807" s="69" t="s">
        <v>1564</v>
      </c>
      <c r="D807" s="214" t="s">
        <v>1935</v>
      </c>
      <c r="E807" s="69" t="s">
        <v>1934</v>
      </c>
      <c r="F807" s="23" t="s">
        <v>169</v>
      </c>
      <c r="G807" s="23" t="s">
        <v>170</v>
      </c>
      <c r="H807" s="159" t="s">
        <v>31</v>
      </c>
      <c r="I807" s="159" t="s">
        <v>53</v>
      </c>
      <c r="J807" s="159" t="s">
        <v>54</v>
      </c>
      <c r="K807" s="76">
        <v>2772000</v>
      </c>
      <c r="L807" s="187" t="s">
        <v>102</v>
      </c>
      <c r="M807" s="115" t="s">
        <v>147</v>
      </c>
      <c r="N807" s="160" t="s">
        <v>225</v>
      </c>
      <c r="O807" s="212" t="s">
        <v>141</v>
      </c>
    </row>
    <row r="808" spans="1:15" ht="52.5" x14ac:dyDescent="0.25">
      <c r="A808" s="116">
        <v>768</v>
      </c>
      <c r="B808" s="48" t="s">
        <v>638</v>
      </c>
      <c r="C808" s="48" t="s">
        <v>1993</v>
      </c>
      <c r="D808" s="118" t="s">
        <v>1994</v>
      </c>
      <c r="E808" s="48" t="s">
        <v>1238</v>
      </c>
      <c r="F808" s="23" t="s">
        <v>1995</v>
      </c>
      <c r="G808" s="23" t="s">
        <v>1996</v>
      </c>
      <c r="H808" s="159" t="s">
        <v>1997</v>
      </c>
      <c r="I808" s="159" t="s">
        <v>53</v>
      </c>
      <c r="J808" s="159" t="s">
        <v>54</v>
      </c>
      <c r="K808" s="76">
        <v>1919751.76</v>
      </c>
      <c r="L808" s="187" t="s">
        <v>102</v>
      </c>
      <c r="M808" s="115" t="s">
        <v>109</v>
      </c>
      <c r="N808" s="172" t="s">
        <v>140</v>
      </c>
      <c r="O808" s="219" t="s">
        <v>141</v>
      </c>
    </row>
    <row r="809" spans="1:15" ht="52.5" x14ac:dyDescent="0.25">
      <c r="A809" s="116">
        <v>769</v>
      </c>
      <c r="B809" s="48" t="s">
        <v>415</v>
      </c>
      <c r="C809" s="48" t="s">
        <v>1256</v>
      </c>
      <c r="D809" s="118" t="s">
        <v>1925</v>
      </c>
      <c r="E809" s="48" t="s">
        <v>1238</v>
      </c>
      <c r="F809" s="23" t="s">
        <v>169</v>
      </c>
      <c r="G809" s="23" t="s">
        <v>170</v>
      </c>
      <c r="H809" s="159" t="s">
        <v>31</v>
      </c>
      <c r="I809" s="159" t="s">
        <v>53</v>
      </c>
      <c r="J809" s="159" t="s">
        <v>54</v>
      </c>
      <c r="K809" s="76">
        <v>1622000</v>
      </c>
      <c r="L809" s="187" t="s">
        <v>102</v>
      </c>
      <c r="M809" s="205" t="s">
        <v>147</v>
      </c>
      <c r="N809" s="23" t="s">
        <v>58</v>
      </c>
      <c r="O809" s="23" t="s">
        <v>59</v>
      </c>
    </row>
    <row r="810" spans="1:15" ht="73.5" x14ac:dyDescent="0.25">
      <c r="A810" s="116">
        <v>770</v>
      </c>
      <c r="B810" s="23" t="s">
        <v>565</v>
      </c>
      <c r="C810" s="23" t="s">
        <v>566</v>
      </c>
      <c r="D810" s="23" t="s">
        <v>1056</v>
      </c>
      <c r="E810" s="23" t="s">
        <v>568</v>
      </c>
      <c r="F810" s="23" t="s">
        <v>294</v>
      </c>
      <c r="G810" s="23" t="s">
        <v>295</v>
      </c>
      <c r="H810" s="193" t="s">
        <v>1998</v>
      </c>
      <c r="I810" s="159" t="s">
        <v>53</v>
      </c>
      <c r="J810" s="159" t="s">
        <v>54</v>
      </c>
      <c r="K810" s="76">
        <v>703653.36</v>
      </c>
      <c r="L810" s="187" t="s">
        <v>102</v>
      </c>
      <c r="M810" s="205" t="s">
        <v>147</v>
      </c>
      <c r="N810" s="23" t="s">
        <v>58</v>
      </c>
      <c r="O810" s="23" t="s">
        <v>59</v>
      </c>
    </row>
    <row r="811" spans="1:15" ht="73.5" x14ac:dyDescent="0.25">
      <c r="A811" s="116">
        <v>771</v>
      </c>
      <c r="B811" s="23" t="s">
        <v>565</v>
      </c>
      <c r="C811" s="23" t="s">
        <v>566</v>
      </c>
      <c r="D811" s="23" t="s">
        <v>1056</v>
      </c>
      <c r="E811" s="23" t="s">
        <v>568</v>
      </c>
      <c r="F811" s="23" t="s">
        <v>294</v>
      </c>
      <c r="G811" s="23" t="s">
        <v>295</v>
      </c>
      <c r="H811" s="193" t="s">
        <v>1999</v>
      </c>
      <c r="I811" s="159" t="s">
        <v>53</v>
      </c>
      <c r="J811" s="159" t="s">
        <v>54</v>
      </c>
      <c r="K811" s="76">
        <v>862402</v>
      </c>
      <c r="L811" s="187" t="s">
        <v>102</v>
      </c>
      <c r="M811" s="205" t="s">
        <v>147</v>
      </c>
      <c r="N811" s="23" t="s">
        <v>58</v>
      </c>
      <c r="O811" s="23" t="s">
        <v>59</v>
      </c>
    </row>
    <row r="812" spans="1:15" ht="115.5" x14ac:dyDescent="0.25">
      <c r="A812" s="116">
        <v>772</v>
      </c>
      <c r="B812" s="92" t="s">
        <v>2000</v>
      </c>
      <c r="C812" s="48" t="s">
        <v>805</v>
      </c>
      <c r="D812" s="118" t="s">
        <v>2001</v>
      </c>
      <c r="E812" s="48" t="s">
        <v>388</v>
      </c>
      <c r="F812" s="211" t="s">
        <v>88</v>
      </c>
      <c r="G812" s="211" t="s">
        <v>89</v>
      </c>
      <c r="H812" s="152" t="s">
        <v>31</v>
      </c>
      <c r="I812" s="159" t="s">
        <v>53</v>
      </c>
      <c r="J812" s="159" t="s">
        <v>54</v>
      </c>
      <c r="K812" s="76">
        <v>844812.89</v>
      </c>
      <c r="L812" s="187" t="s">
        <v>102</v>
      </c>
      <c r="M812" s="205" t="s">
        <v>147</v>
      </c>
      <c r="N812" s="26" t="s">
        <v>160</v>
      </c>
      <c r="O812" s="23" t="s">
        <v>141</v>
      </c>
    </row>
    <row r="813" spans="1:15" ht="115.5" x14ac:dyDescent="0.25">
      <c r="A813" s="116">
        <v>773</v>
      </c>
      <c r="B813" s="48" t="s">
        <v>2002</v>
      </c>
      <c r="C813" s="48" t="s">
        <v>805</v>
      </c>
      <c r="D813" s="118" t="s">
        <v>2003</v>
      </c>
      <c r="E813" s="48" t="s">
        <v>388</v>
      </c>
      <c r="F813" s="211" t="s">
        <v>88</v>
      </c>
      <c r="G813" s="211" t="s">
        <v>89</v>
      </c>
      <c r="H813" s="152" t="s">
        <v>31</v>
      </c>
      <c r="I813" s="159" t="s">
        <v>53</v>
      </c>
      <c r="J813" s="159" t="s">
        <v>54</v>
      </c>
      <c r="K813" s="76">
        <v>811655.12</v>
      </c>
      <c r="L813" s="187" t="s">
        <v>102</v>
      </c>
      <c r="M813" s="205" t="s">
        <v>147</v>
      </c>
      <c r="N813" s="26" t="s">
        <v>160</v>
      </c>
      <c r="O813" s="23" t="s">
        <v>141</v>
      </c>
    </row>
    <row r="814" spans="1:15" ht="115.5" x14ac:dyDescent="0.25">
      <c r="A814" s="116">
        <v>774</v>
      </c>
      <c r="B814" s="48" t="s">
        <v>2002</v>
      </c>
      <c r="C814" s="48" t="s">
        <v>805</v>
      </c>
      <c r="D814" s="118" t="s">
        <v>2004</v>
      </c>
      <c r="E814" s="48" t="s">
        <v>388</v>
      </c>
      <c r="F814" s="211" t="s">
        <v>88</v>
      </c>
      <c r="G814" s="211" t="s">
        <v>89</v>
      </c>
      <c r="H814" s="152" t="s">
        <v>31</v>
      </c>
      <c r="I814" s="159" t="s">
        <v>53</v>
      </c>
      <c r="J814" s="159" t="s">
        <v>54</v>
      </c>
      <c r="K814" s="76">
        <v>4170776.18</v>
      </c>
      <c r="L814" s="187" t="s">
        <v>102</v>
      </c>
      <c r="M814" s="205" t="s">
        <v>147</v>
      </c>
      <c r="N814" s="26" t="s">
        <v>160</v>
      </c>
      <c r="O814" s="23" t="s">
        <v>141</v>
      </c>
    </row>
    <row r="815" spans="1:15" ht="115.5" x14ac:dyDescent="0.25">
      <c r="A815" s="116">
        <v>775</v>
      </c>
      <c r="B815" s="48" t="s">
        <v>2002</v>
      </c>
      <c r="C815" s="48" t="s">
        <v>805</v>
      </c>
      <c r="D815" s="118" t="s">
        <v>2005</v>
      </c>
      <c r="E815" s="48" t="s">
        <v>388</v>
      </c>
      <c r="F815" s="211" t="s">
        <v>88</v>
      </c>
      <c r="G815" s="211" t="s">
        <v>89</v>
      </c>
      <c r="H815" s="152" t="s">
        <v>31</v>
      </c>
      <c r="I815" s="159" t="s">
        <v>53</v>
      </c>
      <c r="J815" s="159" t="s">
        <v>54</v>
      </c>
      <c r="K815" s="76">
        <v>2658876.39</v>
      </c>
      <c r="L815" s="187" t="s">
        <v>102</v>
      </c>
      <c r="M815" s="205" t="s">
        <v>147</v>
      </c>
      <c r="N815" s="26" t="s">
        <v>160</v>
      </c>
      <c r="O815" s="23" t="s">
        <v>141</v>
      </c>
    </row>
    <row r="816" spans="1:15" ht="73.5" x14ac:dyDescent="0.25">
      <c r="A816" s="116">
        <v>776</v>
      </c>
      <c r="B816" s="48" t="s">
        <v>415</v>
      </c>
      <c r="C816" s="48" t="s">
        <v>1165</v>
      </c>
      <c r="D816" s="118" t="s">
        <v>2006</v>
      </c>
      <c r="E816" s="48" t="s">
        <v>1521</v>
      </c>
      <c r="F816" s="26" t="s">
        <v>615</v>
      </c>
      <c r="G816" s="26" t="s">
        <v>616</v>
      </c>
      <c r="H816" s="26" t="s">
        <v>33</v>
      </c>
      <c r="I816" s="28" t="s">
        <v>53</v>
      </c>
      <c r="J816" s="28" t="s">
        <v>54</v>
      </c>
      <c r="K816" s="76">
        <v>9675771.3300000001</v>
      </c>
      <c r="L816" s="187" t="s">
        <v>102</v>
      </c>
      <c r="M816" s="115" t="s">
        <v>109</v>
      </c>
      <c r="N816" s="26" t="s">
        <v>160</v>
      </c>
      <c r="O816" s="23" t="s">
        <v>141</v>
      </c>
    </row>
    <row r="817" spans="1:15" ht="115.5" x14ac:dyDescent="0.25">
      <c r="A817" s="116">
        <v>777</v>
      </c>
      <c r="B817" s="48" t="s">
        <v>650</v>
      </c>
      <c r="C817" s="48" t="s">
        <v>651</v>
      </c>
      <c r="D817" s="118" t="s">
        <v>1861</v>
      </c>
      <c r="E817" s="48" t="s">
        <v>388</v>
      </c>
      <c r="F817" s="211" t="s">
        <v>88</v>
      </c>
      <c r="G817" s="211" t="s">
        <v>89</v>
      </c>
      <c r="H817" s="152" t="s">
        <v>31</v>
      </c>
      <c r="I817" s="159" t="s">
        <v>53</v>
      </c>
      <c r="J817" s="159" t="s">
        <v>54</v>
      </c>
      <c r="K817" s="76">
        <v>1396000</v>
      </c>
      <c r="L817" s="187" t="s">
        <v>102</v>
      </c>
      <c r="M817" s="205" t="s">
        <v>147</v>
      </c>
      <c r="N817" s="160" t="s">
        <v>225</v>
      </c>
      <c r="O817" s="212" t="s">
        <v>141</v>
      </c>
    </row>
    <row r="818" spans="1:15" ht="147" x14ac:dyDescent="0.25">
      <c r="A818" s="116">
        <v>778</v>
      </c>
      <c r="B818" s="48" t="s">
        <v>2007</v>
      </c>
      <c r="C818" s="48" t="s">
        <v>2008</v>
      </c>
      <c r="D818" s="118" t="s">
        <v>1721</v>
      </c>
      <c r="E818" s="48" t="s">
        <v>629</v>
      </c>
      <c r="F818" s="23" t="s">
        <v>2009</v>
      </c>
      <c r="G818" s="23" t="s">
        <v>2010</v>
      </c>
      <c r="H818" s="159" t="s">
        <v>2011</v>
      </c>
      <c r="I818" s="159" t="s">
        <v>53</v>
      </c>
      <c r="J818" s="159" t="s">
        <v>54</v>
      </c>
      <c r="K818" s="76">
        <v>3382003</v>
      </c>
      <c r="L818" s="187" t="s">
        <v>102</v>
      </c>
      <c r="M818" s="205" t="s">
        <v>341</v>
      </c>
      <c r="N818" s="172" t="s">
        <v>140</v>
      </c>
      <c r="O818" s="219" t="s">
        <v>141</v>
      </c>
    </row>
    <row r="819" spans="1:15" ht="63" x14ac:dyDescent="0.25">
      <c r="A819" s="116">
        <v>779</v>
      </c>
      <c r="B819" s="48" t="s">
        <v>415</v>
      </c>
      <c r="C819" s="48" t="s">
        <v>1199</v>
      </c>
      <c r="D819" s="118" t="s">
        <v>2012</v>
      </c>
      <c r="E819" s="48" t="s">
        <v>1562</v>
      </c>
      <c r="F819" s="23" t="s">
        <v>169</v>
      </c>
      <c r="G819" s="23" t="s">
        <v>170</v>
      </c>
      <c r="H819" s="159" t="s">
        <v>2013</v>
      </c>
      <c r="I819" s="159" t="s">
        <v>53</v>
      </c>
      <c r="J819" s="159" t="s">
        <v>54</v>
      </c>
      <c r="K819" s="76">
        <v>8182364</v>
      </c>
      <c r="L819" s="187" t="s">
        <v>102</v>
      </c>
      <c r="M819" s="205" t="s">
        <v>341</v>
      </c>
      <c r="N819" s="160" t="s">
        <v>225</v>
      </c>
      <c r="O819" s="212" t="s">
        <v>141</v>
      </c>
    </row>
    <row r="820" spans="1:15" ht="52.5" x14ac:dyDescent="0.25">
      <c r="A820" s="116">
        <v>780</v>
      </c>
      <c r="B820" s="48" t="s">
        <v>415</v>
      </c>
      <c r="C820" s="48" t="s">
        <v>2014</v>
      </c>
      <c r="D820" s="118" t="s">
        <v>2015</v>
      </c>
      <c r="E820" s="48" t="s">
        <v>1238</v>
      </c>
      <c r="F820" s="23" t="s">
        <v>169</v>
      </c>
      <c r="G820" s="23" t="s">
        <v>170</v>
      </c>
      <c r="H820" s="193" t="s">
        <v>38</v>
      </c>
      <c r="I820" s="159" t="s">
        <v>53</v>
      </c>
      <c r="J820" s="159" t="s">
        <v>54</v>
      </c>
      <c r="K820" s="76">
        <v>684230.54</v>
      </c>
      <c r="L820" s="187" t="s">
        <v>102</v>
      </c>
      <c r="M820" s="205" t="s">
        <v>147</v>
      </c>
      <c r="N820" s="172" t="s">
        <v>140</v>
      </c>
      <c r="O820" s="219" t="s">
        <v>141</v>
      </c>
    </row>
    <row r="821" spans="1:15" ht="21" x14ac:dyDescent="0.25">
      <c r="A821" s="116">
        <v>781</v>
      </c>
      <c r="B821" s="48" t="s">
        <v>267</v>
      </c>
      <c r="C821" s="48" t="s">
        <v>1062</v>
      </c>
      <c r="D821" s="118" t="s">
        <v>1076</v>
      </c>
      <c r="E821" s="23" t="s">
        <v>270</v>
      </c>
      <c r="F821" s="23" t="s">
        <v>178</v>
      </c>
      <c r="G821" s="23" t="s">
        <v>179</v>
      </c>
      <c r="H821" s="193" t="s">
        <v>2016</v>
      </c>
      <c r="I821" s="175" t="s">
        <v>53</v>
      </c>
      <c r="J821" s="175" t="s">
        <v>54</v>
      </c>
      <c r="K821" s="56">
        <v>1626937034.4000001</v>
      </c>
      <c r="L821" s="187" t="s">
        <v>102</v>
      </c>
      <c r="M821" s="93" t="s">
        <v>341</v>
      </c>
      <c r="N821" s="23" t="s">
        <v>182</v>
      </c>
      <c r="O821" s="23" t="s">
        <v>141</v>
      </c>
    </row>
    <row r="822" spans="1:15" ht="94.5" x14ac:dyDescent="0.25">
      <c r="A822" s="116">
        <v>782</v>
      </c>
      <c r="B822" s="48" t="s">
        <v>194</v>
      </c>
      <c r="C822" s="48" t="s">
        <v>195</v>
      </c>
      <c r="D822" s="118" t="s">
        <v>2017</v>
      </c>
      <c r="E822" s="48" t="s">
        <v>2018</v>
      </c>
      <c r="F822" s="23" t="s">
        <v>198</v>
      </c>
      <c r="G822" s="23" t="s">
        <v>199</v>
      </c>
      <c r="H822" s="193" t="s">
        <v>238</v>
      </c>
      <c r="I822" s="159" t="s">
        <v>53</v>
      </c>
      <c r="J822" s="159" t="s">
        <v>54</v>
      </c>
      <c r="K822" s="76">
        <v>658314</v>
      </c>
      <c r="L822" s="187" t="s">
        <v>102</v>
      </c>
      <c r="M822" s="93" t="s">
        <v>1955</v>
      </c>
      <c r="N822" s="23" t="s">
        <v>58</v>
      </c>
      <c r="O822" s="23" t="s">
        <v>59</v>
      </c>
    </row>
    <row r="823" spans="1:15" ht="178.5" x14ac:dyDescent="0.25">
      <c r="A823" s="116">
        <v>783</v>
      </c>
      <c r="B823" s="48" t="s">
        <v>415</v>
      </c>
      <c r="C823" s="48" t="s">
        <v>1790</v>
      </c>
      <c r="D823" s="118" t="s">
        <v>2019</v>
      </c>
      <c r="E823" s="48" t="s">
        <v>2020</v>
      </c>
      <c r="F823" s="23" t="s">
        <v>169</v>
      </c>
      <c r="G823" s="23" t="s">
        <v>170</v>
      </c>
      <c r="H823" s="193" t="s">
        <v>2021</v>
      </c>
      <c r="I823" s="159" t="s">
        <v>53</v>
      </c>
      <c r="J823" s="159" t="s">
        <v>54</v>
      </c>
      <c r="K823" s="76">
        <v>794760</v>
      </c>
      <c r="L823" s="187" t="s">
        <v>102</v>
      </c>
      <c r="M823" s="205" t="s">
        <v>777</v>
      </c>
      <c r="N823" s="172" t="s">
        <v>140</v>
      </c>
      <c r="O823" s="219" t="s">
        <v>141</v>
      </c>
    </row>
    <row r="824" spans="1:15" ht="84" x14ac:dyDescent="0.25">
      <c r="A824" s="116">
        <v>784</v>
      </c>
      <c r="B824" s="48" t="s">
        <v>415</v>
      </c>
      <c r="C824" s="48" t="s">
        <v>1790</v>
      </c>
      <c r="D824" s="118" t="s">
        <v>2022</v>
      </c>
      <c r="E824" s="48" t="s">
        <v>2023</v>
      </c>
      <c r="F824" s="23" t="s">
        <v>169</v>
      </c>
      <c r="G824" s="23" t="s">
        <v>170</v>
      </c>
      <c r="H824" s="193" t="s">
        <v>2024</v>
      </c>
      <c r="I824" s="159" t="s">
        <v>53</v>
      </c>
      <c r="J824" s="159" t="s">
        <v>54</v>
      </c>
      <c r="K824" s="76">
        <v>3952900</v>
      </c>
      <c r="L824" s="187" t="s">
        <v>102</v>
      </c>
      <c r="M824" s="205" t="s">
        <v>147</v>
      </c>
      <c r="N824" s="172" t="s">
        <v>140</v>
      </c>
      <c r="O824" s="219" t="s">
        <v>141</v>
      </c>
    </row>
    <row r="825" spans="1:15" ht="52.5" x14ac:dyDescent="0.25">
      <c r="A825" s="116">
        <v>785</v>
      </c>
      <c r="B825" s="48" t="s">
        <v>415</v>
      </c>
      <c r="C825" s="48" t="s">
        <v>2025</v>
      </c>
      <c r="D825" s="118" t="s">
        <v>2026</v>
      </c>
      <c r="E825" s="48" t="s">
        <v>1238</v>
      </c>
      <c r="F825" s="23" t="s">
        <v>111</v>
      </c>
      <c r="G825" s="23" t="s">
        <v>112</v>
      </c>
      <c r="H825" s="193" t="s">
        <v>1544</v>
      </c>
      <c r="I825" s="159" t="s">
        <v>53</v>
      </c>
      <c r="J825" s="159" t="s">
        <v>54</v>
      </c>
      <c r="K825" s="76">
        <v>4575885</v>
      </c>
      <c r="L825" s="187" t="s">
        <v>102</v>
      </c>
      <c r="M825" s="205" t="s">
        <v>341</v>
      </c>
      <c r="N825" s="172" t="s">
        <v>140</v>
      </c>
      <c r="O825" s="219" t="s">
        <v>141</v>
      </c>
    </row>
    <row r="826" spans="1:15" ht="115.5" x14ac:dyDescent="0.25">
      <c r="A826" s="116">
        <v>786</v>
      </c>
      <c r="B826" s="48" t="s">
        <v>391</v>
      </c>
      <c r="C826" s="48" t="s">
        <v>392</v>
      </c>
      <c r="D826" s="118" t="s">
        <v>2027</v>
      </c>
      <c r="E826" s="48" t="s">
        <v>388</v>
      </c>
      <c r="F826" s="211" t="s">
        <v>88</v>
      </c>
      <c r="G826" s="211" t="s">
        <v>89</v>
      </c>
      <c r="H826" s="152" t="s">
        <v>31</v>
      </c>
      <c r="I826" s="159" t="s">
        <v>53</v>
      </c>
      <c r="J826" s="159" t="s">
        <v>54</v>
      </c>
      <c r="K826" s="76">
        <v>25857458.68</v>
      </c>
      <c r="L826" s="187" t="s">
        <v>102</v>
      </c>
      <c r="M826" s="205" t="s">
        <v>347</v>
      </c>
      <c r="N826" s="160" t="s">
        <v>225</v>
      </c>
      <c r="O826" s="212" t="s">
        <v>141</v>
      </c>
    </row>
    <row r="827" spans="1:15" ht="126" x14ac:dyDescent="0.25">
      <c r="A827" s="116">
        <v>787</v>
      </c>
      <c r="B827" s="48" t="s">
        <v>1509</v>
      </c>
      <c r="C827" s="48" t="s">
        <v>1507</v>
      </c>
      <c r="D827" s="118" t="s">
        <v>2028</v>
      </c>
      <c r="E827" s="48" t="s">
        <v>1946</v>
      </c>
      <c r="F827" s="211" t="s">
        <v>88</v>
      </c>
      <c r="G827" s="211" t="s">
        <v>89</v>
      </c>
      <c r="H827" s="152" t="s">
        <v>31</v>
      </c>
      <c r="I827" s="159" t="s">
        <v>53</v>
      </c>
      <c r="J827" s="159" t="s">
        <v>54</v>
      </c>
      <c r="K827" s="76">
        <v>1334255.6599999999</v>
      </c>
      <c r="L827" s="187" t="s">
        <v>102</v>
      </c>
      <c r="M827" s="205" t="s">
        <v>341</v>
      </c>
      <c r="N827" s="26" t="s">
        <v>160</v>
      </c>
      <c r="O827" s="23" t="s">
        <v>141</v>
      </c>
    </row>
    <row r="828" spans="1:15" ht="63" x14ac:dyDescent="0.25">
      <c r="A828" s="116">
        <v>788</v>
      </c>
      <c r="B828" s="48" t="s">
        <v>638</v>
      </c>
      <c r="C828" s="48" t="s">
        <v>2029</v>
      </c>
      <c r="D828" s="118" t="s">
        <v>1108</v>
      </c>
      <c r="E828" s="48" t="s">
        <v>2030</v>
      </c>
      <c r="F828" s="69" t="s">
        <v>2031</v>
      </c>
      <c r="G828" s="69" t="s">
        <v>2032</v>
      </c>
      <c r="H828" s="193" t="s">
        <v>2033</v>
      </c>
      <c r="I828" s="159" t="s">
        <v>53</v>
      </c>
      <c r="J828" s="159" t="s">
        <v>54</v>
      </c>
      <c r="K828" s="76">
        <v>2597100</v>
      </c>
      <c r="L828" s="187" t="s">
        <v>102</v>
      </c>
      <c r="M828" s="115" t="s">
        <v>341</v>
      </c>
      <c r="N828" s="26" t="s">
        <v>376</v>
      </c>
      <c r="O828" s="26" t="s">
        <v>141</v>
      </c>
    </row>
    <row r="829" spans="1:15" ht="84" x14ac:dyDescent="0.25">
      <c r="A829" s="116">
        <v>789</v>
      </c>
      <c r="B829" s="48" t="s">
        <v>415</v>
      </c>
      <c r="C829" s="48" t="s">
        <v>736</v>
      </c>
      <c r="D829" s="118" t="s">
        <v>737</v>
      </c>
      <c r="E829" s="48" t="s">
        <v>2034</v>
      </c>
      <c r="F829" s="23" t="s">
        <v>169</v>
      </c>
      <c r="G829" s="23" t="s">
        <v>170</v>
      </c>
      <c r="H829" s="193" t="s">
        <v>2035</v>
      </c>
      <c r="I829" s="159" t="s">
        <v>53</v>
      </c>
      <c r="J829" s="159" t="s">
        <v>54</v>
      </c>
      <c r="K829" s="76">
        <v>1448928</v>
      </c>
      <c r="L829" s="187" t="s">
        <v>102</v>
      </c>
      <c r="M829" s="205" t="s">
        <v>147</v>
      </c>
      <c r="N829" s="172" t="s">
        <v>140</v>
      </c>
      <c r="O829" s="219" t="s">
        <v>141</v>
      </c>
    </row>
    <row r="830" spans="1:15" ht="73.5" x14ac:dyDescent="0.25">
      <c r="A830" s="116">
        <v>790</v>
      </c>
      <c r="B830" s="23" t="s">
        <v>565</v>
      </c>
      <c r="C830" s="23" t="s">
        <v>566</v>
      </c>
      <c r="D830" s="23" t="s">
        <v>1056</v>
      </c>
      <c r="E830" s="23" t="s">
        <v>568</v>
      </c>
      <c r="F830" s="23" t="s">
        <v>294</v>
      </c>
      <c r="G830" s="23" t="s">
        <v>295</v>
      </c>
      <c r="H830" s="193" t="s">
        <v>2036</v>
      </c>
      <c r="I830" s="159" t="s">
        <v>53</v>
      </c>
      <c r="J830" s="159" t="s">
        <v>54</v>
      </c>
      <c r="K830" s="76">
        <v>715026.82</v>
      </c>
      <c r="L830" s="187" t="s">
        <v>102</v>
      </c>
      <c r="M830" s="205" t="s">
        <v>147</v>
      </c>
      <c r="N830" s="23" t="s">
        <v>58</v>
      </c>
      <c r="O830" s="23" t="s">
        <v>59</v>
      </c>
    </row>
    <row r="831" spans="1:15" ht="73.5" x14ac:dyDescent="0.25">
      <c r="A831" s="116">
        <v>791</v>
      </c>
      <c r="B831" s="23" t="s">
        <v>565</v>
      </c>
      <c r="C831" s="23" t="s">
        <v>566</v>
      </c>
      <c r="D831" s="23" t="s">
        <v>1056</v>
      </c>
      <c r="E831" s="23" t="s">
        <v>568</v>
      </c>
      <c r="F831" s="23" t="s">
        <v>294</v>
      </c>
      <c r="G831" s="23" t="s">
        <v>295</v>
      </c>
      <c r="H831" s="193" t="s">
        <v>2037</v>
      </c>
      <c r="I831" s="159" t="s">
        <v>53</v>
      </c>
      <c r="J831" s="159" t="s">
        <v>54</v>
      </c>
      <c r="K831" s="76">
        <v>961182.21</v>
      </c>
      <c r="L831" s="187" t="s">
        <v>102</v>
      </c>
      <c r="M831" s="205" t="s">
        <v>147</v>
      </c>
      <c r="N831" s="23" t="s">
        <v>58</v>
      </c>
      <c r="O831" s="23" t="s">
        <v>59</v>
      </c>
    </row>
    <row r="832" spans="1:15" ht="73.5" x14ac:dyDescent="0.25">
      <c r="A832" s="116">
        <v>792</v>
      </c>
      <c r="B832" s="23" t="s">
        <v>565</v>
      </c>
      <c r="C832" s="23" t="s">
        <v>566</v>
      </c>
      <c r="D832" s="23" t="s">
        <v>1083</v>
      </c>
      <c r="E832" s="23" t="s">
        <v>568</v>
      </c>
      <c r="F832" s="23" t="s">
        <v>294</v>
      </c>
      <c r="G832" s="23" t="s">
        <v>295</v>
      </c>
      <c r="H832" s="193" t="s">
        <v>2038</v>
      </c>
      <c r="I832" s="159" t="s">
        <v>53</v>
      </c>
      <c r="J832" s="159" t="s">
        <v>54</v>
      </c>
      <c r="K832" s="76">
        <v>7270671.1900000004</v>
      </c>
      <c r="L832" s="187" t="s">
        <v>102</v>
      </c>
      <c r="M832" s="205" t="s">
        <v>147</v>
      </c>
      <c r="N832" s="23" t="s">
        <v>58</v>
      </c>
      <c r="O832" s="23" t="s">
        <v>59</v>
      </c>
    </row>
    <row r="833" spans="1:15" ht="73.5" x14ac:dyDescent="0.25">
      <c r="A833" s="116">
        <v>793</v>
      </c>
      <c r="B833" s="23" t="s">
        <v>565</v>
      </c>
      <c r="C833" s="23" t="s">
        <v>566</v>
      </c>
      <c r="D833" s="23" t="s">
        <v>1056</v>
      </c>
      <c r="E833" s="23" t="s">
        <v>568</v>
      </c>
      <c r="F833" s="23" t="s">
        <v>294</v>
      </c>
      <c r="G833" s="23" t="s">
        <v>295</v>
      </c>
      <c r="H833" s="193" t="s">
        <v>2039</v>
      </c>
      <c r="I833" s="159" t="s">
        <v>53</v>
      </c>
      <c r="J833" s="159" t="s">
        <v>54</v>
      </c>
      <c r="K833" s="76">
        <v>4397507.97</v>
      </c>
      <c r="L833" s="187" t="s">
        <v>102</v>
      </c>
      <c r="M833" s="205" t="s">
        <v>147</v>
      </c>
      <c r="N833" s="23" t="s">
        <v>58</v>
      </c>
      <c r="O833" s="23" t="s">
        <v>59</v>
      </c>
    </row>
    <row r="834" spans="1:15" ht="73.5" x14ac:dyDescent="0.25">
      <c r="A834" s="116">
        <v>794</v>
      </c>
      <c r="B834" s="23" t="s">
        <v>565</v>
      </c>
      <c r="C834" s="23" t="s">
        <v>566</v>
      </c>
      <c r="D834" s="23" t="s">
        <v>1083</v>
      </c>
      <c r="E834" s="23" t="s">
        <v>568</v>
      </c>
      <c r="F834" s="23" t="s">
        <v>294</v>
      </c>
      <c r="G834" s="23" t="s">
        <v>295</v>
      </c>
      <c r="H834" s="193" t="s">
        <v>2040</v>
      </c>
      <c r="I834" s="159" t="s">
        <v>53</v>
      </c>
      <c r="J834" s="159" t="s">
        <v>54</v>
      </c>
      <c r="K834" s="76">
        <v>601237.1</v>
      </c>
      <c r="L834" s="187" t="s">
        <v>102</v>
      </c>
      <c r="M834" s="205" t="s">
        <v>147</v>
      </c>
      <c r="N834" s="23" t="s">
        <v>58</v>
      </c>
      <c r="O834" s="23" t="s">
        <v>59</v>
      </c>
    </row>
    <row r="835" spans="1:15" ht="73.5" x14ac:dyDescent="0.25">
      <c r="A835" s="116">
        <v>795</v>
      </c>
      <c r="B835" s="23" t="s">
        <v>565</v>
      </c>
      <c r="C835" s="23" t="s">
        <v>566</v>
      </c>
      <c r="D835" s="23" t="s">
        <v>1056</v>
      </c>
      <c r="E835" s="23" t="s">
        <v>568</v>
      </c>
      <c r="F835" s="23" t="s">
        <v>294</v>
      </c>
      <c r="G835" s="23" t="s">
        <v>295</v>
      </c>
      <c r="H835" s="193" t="s">
        <v>2041</v>
      </c>
      <c r="I835" s="159" t="s">
        <v>53</v>
      </c>
      <c r="J835" s="159" t="s">
        <v>54</v>
      </c>
      <c r="K835" s="76">
        <v>680606.19</v>
      </c>
      <c r="L835" s="187" t="s">
        <v>102</v>
      </c>
      <c r="M835" s="205" t="s">
        <v>147</v>
      </c>
      <c r="N835" s="23" t="s">
        <v>58</v>
      </c>
      <c r="O835" s="23" t="s">
        <v>59</v>
      </c>
    </row>
    <row r="836" spans="1:15" ht="73.5" x14ac:dyDescent="0.25">
      <c r="A836" s="116">
        <v>796</v>
      </c>
      <c r="B836" s="23" t="s">
        <v>565</v>
      </c>
      <c r="C836" s="23" t="s">
        <v>566</v>
      </c>
      <c r="D836" s="23" t="s">
        <v>1083</v>
      </c>
      <c r="E836" s="23" t="s">
        <v>568</v>
      </c>
      <c r="F836" s="23" t="s">
        <v>294</v>
      </c>
      <c r="G836" s="23" t="s">
        <v>295</v>
      </c>
      <c r="H836" s="193" t="s">
        <v>2042</v>
      </c>
      <c r="I836" s="159" t="s">
        <v>53</v>
      </c>
      <c r="J836" s="159" t="s">
        <v>54</v>
      </c>
      <c r="K836" s="76">
        <v>706558.84</v>
      </c>
      <c r="L836" s="187" t="s">
        <v>102</v>
      </c>
      <c r="M836" s="205" t="s">
        <v>147</v>
      </c>
      <c r="N836" s="23" t="s">
        <v>58</v>
      </c>
      <c r="O836" s="23" t="s">
        <v>59</v>
      </c>
    </row>
    <row r="837" spans="1:15" ht="73.5" x14ac:dyDescent="0.25">
      <c r="A837" s="116">
        <v>797</v>
      </c>
      <c r="B837" s="23" t="s">
        <v>565</v>
      </c>
      <c r="C837" s="23" t="s">
        <v>566</v>
      </c>
      <c r="D837" s="23" t="s">
        <v>1083</v>
      </c>
      <c r="E837" s="23" t="s">
        <v>568</v>
      </c>
      <c r="F837" s="23" t="s">
        <v>294</v>
      </c>
      <c r="G837" s="23" t="s">
        <v>295</v>
      </c>
      <c r="H837" s="193" t="s">
        <v>2043</v>
      </c>
      <c r="I837" s="159" t="s">
        <v>53</v>
      </c>
      <c r="J837" s="159" t="s">
        <v>54</v>
      </c>
      <c r="K837" s="76">
        <v>969185.39</v>
      </c>
      <c r="L837" s="187" t="s">
        <v>102</v>
      </c>
      <c r="M837" s="205" t="s">
        <v>147</v>
      </c>
      <c r="N837" s="23" t="s">
        <v>58</v>
      </c>
      <c r="O837" s="23" t="s">
        <v>59</v>
      </c>
    </row>
    <row r="838" spans="1:15" ht="73.5" x14ac:dyDescent="0.25">
      <c r="A838" s="116">
        <v>798</v>
      </c>
      <c r="B838" s="23" t="s">
        <v>565</v>
      </c>
      <c r="C838" s="23" t="s">
        <v>566</v>
      </c>
      <c r="D838" s="23" t="s">
        <v>1083</v>
      </c>
      <c r="E838" s="23" t="s">
        <v>568</v>
      </c>
      <c r="F838" s="23" t="s">
        <v>294</v>
      </c>
      <c r="G838" s="23" t="s">
        <v>295</v>
      </c>
      <c r="H838" s="193" t="s">
        <v>2044</v>
      </c>
      <c r="I838" s="159" t="s">
        <v>53</v>
      </c>
      <c r="J838" s="159" t="s">
        <v>54</v>
      </c>
      <c r="K838" s="76">
        <v>1168904.6399999999</v>
      </c>
      <c r="L838" s="187" t="s">
        <v>102</v>
      </c>
      <c r="M838" s="205" t="s">
        <v>147</v>
      </c>
      <c r="N838" s="23" t="s">
        <v>58</v>
      </c>
      <c r="O838" s="23" t="s">
        <v>59</v>
      </c>
    </row>
    <row r="839" spans="1:15" ht="73.5" x14ac:dyDescent="0.25">
      <c r="A839" s="116">
        <v>799</v>
      </c>
      <c r="B839" s="23" t="s">
        <v>565</v>
      </c>
      <c r="C839" s="23" t="s">
        <v>566</v>
      </c>
      <c r="D839" s="23" t="s">
        <v>1083</v>
      </c>
      <c r="E839" s="23" t="s">
        <v>568</v>
      </c>
      <c r="F839" s="23" t="s">
        <v>294</v>
      </c>
      <c r="G839" s="23" t="s">
        <v>295</v>
      </c>
      <c r="H839" s="193" t="s">
        <v>2045</v>
      </c>
      <c r="I839" s="159" t="s">
        <v>53</v>
      </c>
      <c r="J839" s="159" t="s">
        <v>54</v>
      </c>
      <c r="K839" s="76">
        <v>14753830.789999999</v>
      </c>
      <c r="L839" s="187" t="s">
        <v>102</v>
      </c>
      <c r="M839" s="205" t="s">
        <v>147</v>
      </c>
      <c r="N839" s="23" t="s">
        <v>58</v>
      </c>
      <c r="O839" s="23" t="s">
        <v>59</v>
      </c>
    </row>
    <row r="840" spans="1:15" ht="42" x14ac:dyDescent="0.25">
      <c r="A840" s="116">
        <v>800</v>
      </c>
      <c r="B840" s="92" t="s">
        <v>267</v>
      </c>
      <c r="C840" s="92" t="s">
        <v>1062</v>
      </c>
      <c r="D840" s="174" t="s">
        <v>1614</v>
      </c>
      <c r="E840" s="127" t="s">
        <v>270</v>
      </c>
      <c r="F840" s="127" t="s">
        <v>178</v>
      </c>
      <c r="G840" s="127" t="s">
        <v>179</v>
      </c>
      <c r="H840" s="152" t="s">
        <v>2046</v>
      </c>
      <c r="I840" s="159" t="s">
        <v>53</v>
      </c>
      <c r="J840" s="159" t="s">
        <v>54</v>
      </c>
      <c r="K840" s="76">
        <v>53361000</v>
      </c>
      <c r="L840" s="187" t="s">
        <v>102</v>
      </c>
      <c r="M840" s="205" t="s">
        <v>147</v>
      </c>
      <c r="N840" s="23" t="s">
        <v>58</v>
      </c>
      <c r="O840" s="23" t="s">
        <v>59</v>
      </c>
    </row>
    <row r="841" spans="1:15" ht="115.5" x14ac:dyDescent="0.25">
      <c r="A841" s="116">
        <v>801</v>
      </c>
      <c r="B841" s="209" t="s">
        <v>1153</v>
      </c>
      <c r="C841" s="209" t="s">
        <v>1299</v>
      </c>
      <c r="D841" s="168" t="s">
        <v>1811</v>
      </c>
      <c r="E841" s="226" t="s">
        <v>388</v>
      </c>
      <c r="F841" s="211" t="s">
        <v>88</v>
      </c>
      <c r="G841" s="211" t="s">
        <v>89</v>
      </c>
      <c r="H841" s="152" t="s">
        <v>31</v>
      </c>
      <c r="I841" s="159" t="s">
        <v>53</v>
      </c>
      <c r="J841" s="159" t="s">
        <v>54</v>
      </c>
      <c r="K841" s="76">
        <v>895000</v>
      </c>
      <c r="L841" s="187" t="s">
        <v>102</v>
      </c>
      <c r="M841" s="205" t="s">
        <v>147</v>
      </c>
      <c r="N841" s="156" t="s">
        <v>58</v>
      </c>
      <c r="O841" s="212" t="s">
        <v>59</v>
      </c>
    </row>
    <row r="842" spans="1:15" ht="73.5" x14ac:dyDescent="0.25">
      <c r="A842" s="116">
        <v>802</v>
      </c>
      <c r="B842" s="209" t="s">
        <v>521</v>
      </c>
      <c r="C842" s="209" t="s">
        <v>805</v>
      </c>
      <c r="D842" s="168" t="s">
        <v>2047</v>
      </c>
      <c r="E842" s="226" t="s">
        <v>413</v>
      </c>
      <c r="F842" s="211" t="s">
        <v>88</v>
      </c>
      <c r="G842" s="211" t="s">
        <v>89</v>
      </c>
      <c r="H842" s="152" t="s">
        <v>31</v>
      </c>
      <c r="I842" s="159" t="s">
        <v>53</v>
      </c>
      <c r="J842" s="159" t="s">
        <v>54</v>
      </c>
      <c r="K842" s="76">
        <v>7500664.7999999998</v>
      </c>
      <c r="L842" s="187" t="s">
        <v>102</v>
      </c>
      <c r="M842" s="205" t="s">
        <v>109</v>
      </c>
      <c r="N842" s="26" t="s">
        <v>160</v>
      </c>
      <c r="O842" s="23" t="s">
        <v>141</v>
      </c>
    </row>
    <row r="843" spans="1:15" ht="115.5" x14ac:dyDescent="0.25">
      <c r="A843" s="116">
        <v>803</v>
      </c>
      <c r="B843" s="209" t="s">
        <v>551</v>
      </c>
      <c r="C843" s="209" t="s">
        <v>552</v>
      </c>
      <c r="D843" s="168" t="s">
        <v>2048</v>
      </c>
      <c r="E843" s="226" t="s">
        <v>388</v>
      </c>
      <c r="F843" s="211" t="s">
        <v>88</v>
      </c>
      <c r="G843" s="211" t="s">
        <v>89</v>
      </c>
      <c r="H843" s="152" t="s">
        <v>31</v>
      </c>
      <c r="I843" s="159" t="s">
        <v>53</v>
      </c>
      <c r="J843" s="159" t="s">
        <v>54</v>
      </c>
      <c r="K843" s="76">
        <v>22936841</v>
      </c>
      <c r="L843" s="187" t="s">
        <v>102</v>
      </c>
      <c r="M843" s="205" t="s">
        <v>333</v>
      </c>
      <c r="N843" s="160" t="s">
        <v>225</v>
      </c>
      <c r="O843" s="212" t="s">
        <v>141</v>
      </c>
    </row>
    <row r="844" spans="1:15" ht="115.5" x14ac:dyDescent="0.25">
      <c r="A844" s="116">
        <v>804</v>
      </c>
      <c r="B844" s="209" t="s">
        <v>650</v>
      </c>
      <c r="C844" s="209" t="s">
        <v>651</v>
      </c>
      <c r="D844" s="168" t="s">
        <v>2049</v>
      </c>
      <c r="E844" s="226" t="s">
        <v>388</v>
      </c>
      <c r="F844" s="211" t="s">
        <v>88</v>
      </c>
      <c r="G844" s="211" t="s">
        <v>89</v>
      </c>
      <c r="H844" s="152" t="s">
        <v>31</v>
      </c>
      <c r="I844" s="159" t="s">
        <v>53</v>
      </c>
      <c r="J844" s="159" t="s">
        <v>54</v>
      </c>
      <c r="K844" s="76">
        <v>914978.41</v>
      </c>
      <c r="L844" s="187" t="s">
        <v>102</v>
      </c>
      <c r="M844" s="205" t="s">
        <v>347</v>
      </c>
      <c r="N844" s="160" t="s">
        <v>225</v>
      </c>
      <c r="O844" s="212" t="s">
        <v>141</v>
      </c>
    </row>
    <row r="845" spans="1:15" ht="126" x14ac:dyDescent="0.25">
      <c r="A845" s="116">
        <v>805</v>
      </c>
      <c r="B845" s="195" t="s">
        <v>1789</v>
      </c>
      <c r="C845" s="209" t="s">
        <v>1790</v>
      </c>
      <c r="D845" s="168" t="s">
        <v>2050</v>
      </c>
      <c r="E845" s="226" t="s">
        <v>2051</v>
      </c>
      <c r="F845" s="23" t="s">
        <v>169</v>
      </c>
      <c r="G845" s="23" t="s">
        <v>170</v>
      </c>
      <c r="H845" s="193" t="s">
        <v>2052</v>
      </c>
      <c r="I845" s="159" t="s">
        <v>53</v>
      </c>
      <c r="J845" s="159" t="s">
        <v>54</v>
      </c>
      <c r="K845" s="76">
        <v>736416</v>
      </c>
      <c r="L845" s="187" t="s">
        <v>102</v>
      </c>
      <c r="M845" s="205" t="s">
        <v>337</v>
      </c>
      <c r="N845" s="172" t="s">
        <v>140</v>
      </c>
      <c r="O845" s="219" t="s">
        <v>141</v>
      </c>
    </row>
    <row r="846" spans="1:15" ht="42" x14ac:dyDescent="0.25">
      <c r="A846" s="116">
        <v>806</v>
      </c>
      <c r="B846" s="209" t="s">
        <v>1488</v>
      </c>
      <c r="C846" s="209" t="s">
        <v>1637</v>
      </c>
      <c r="D846" s="168" t="s">
        <v>2053</v>
      </c>
      <c r="E846" s="227" t="s">
        <v>508</v>
      </c>
      <c r="F846" s="226" t="s">
        <v>79</v>
      </c>
      <c r="G846" s="226" t="s">
        <v>80</v>
      </c>
      <c r="H846" s="193" t="s">
        <v>178</v>
      </c>
      <c r="I846" s="159" t="s">
        <v>53</v>
      </c>
      <c r="J846" s="159" t="s">
        <v>54</v>
      </c>
      <c r="K846" s="76">
        <v>586992</v>
      </c>
      <c r="L846" s="187" t="s">
        <v>102</v>
      </c>
      <c r="M846" s="205" t="s">
        <v>337</v>
      </c>
      <c r="N846" s="156" t="s">
        <v>58</v>
      </c>
      <c r="O846" s="212" t="s">
        <v>59</v>
      </c>
    </row>
    <row r="847" spans="1:15" ht="115.5" x14ac:dyDescent="0.25">
      <c r="A847" s="116">
        <v>807</v>
      </c>
      <c r="B847" s="209" t="s">
        <v>391</v>
      </c>
      <c r="C847" s="209" t="s">
        <v>392</v>
      </c>
      <c r="D847" s="168" t="s">
        <v>1947</v>
      </c>
      <c r="E847" s="226" t="s">
        <v>388</v>
      </c>
      <c r="F847" s="211" t="s">
        <v>88</v>
      </c>
      <c r="G847" s="211" t="s">
        <v>89</v>
      </c>
      <c r="H847" s="152" t="s">
        <v>31</v>
      </c>
      <c r="I847" s="159" t="s">
        <v>53</v>
      </c>
      <c r="J847" s="159" t="s">
        <v>54</v>
      </c>
      <c r="K847" s="76">
        <v>3295192.7</v>
      </c>
      <c r="L847" s="187" t="s">
        <v>102</v>
      </c>
      <c r="M847" s="205" t="s">
        <v>109</v>
      </c>
      <c r="N847" s="190" t="s">
        <v>58</v>
      </c>
      <c r="O847" s="219" t="s">
        <v>59</v>
      </c>
    </row>
    <row r="848" spans="1:15" ht="42" x14ac:dyDescent="0.25">
      <c r="A848" s="116">
        <v>808</v>
      </c>
      <c r="B848" s="206" t="s">
        <v>761</v>
      </c>
      <c r="C848" s="206" t="s">
        <v>762</v>
      </c>
      <c r="D848" s="216" t="s">
        <v>1614</v>
      </c>
      <c r="E848" s="216" t="s">
        <v>270</v>
      </c>
      <c r="F848" s="216" t="s">
        <v>764</v>
      </c>
      <c r="G848" s="216" t="s">
        <v>765</v>
      </c>
      <c r="H848" s="193" t="s">
        <v>2054</v>
      </c>
      <c r="I848" s="159" t="s">
        <v>53</v>
      </c>
      <c r="J848" s="159" t="s">
        <v>54</v>
      </c>
      <c r="K848" s="76">
        <v>1741213800</v>
      </c>
      <c r="L848" s="187" t="s">
        <v>102</v>
      </c>
      <c r="M848" s="205" t="s">
        <v>147</v>
      </c>
      <c r="N848" s="23" t="s">
        <v>58</v>
      </c>
      <c r="O848" s="23" t="s">
        <v>59</v>
      </c>
    </row>
    <row r="849" spans="1:15" ht="94.5" x14ac:dyDescent="0.25">
      <c r="A849" s="116">
        <v>809</v>
      </c>
      <c r="B849" s="209" t="s">
        <v>194</v>
      </c>
      <c r="C849" s="209" t="s">
        <v>195</v>
      </c>
      <c r="D849" s="168" t="s">
        <v>196</v>
      </c>
      <c r="E849" s="117" t="s">
        <v>197</v>
      </c>
      <c r="F849" s="23" t="s">
        <v>198</v>
      </c>
      <c r="G849" s="23" t="s">
        <v>199</v>
      </c>
      <c r="H849" s="23" t="s">
        <v>200</v>
      </c>
      <c r="I849" s="23" t="s">
        <v>53</v>
      </c>
      <c r="J849" s="23" t="s">
        <v>54</v>
      </c>
      <c r="K849" s="256">
        <v>699486</v>
      </c>
      <c r="L849" s="187" t="s">
        <v>337</v>
      </c>
      <c r="M849" s="205" t="s">
        <v>1955</v>
      </c>
      <c r="N849" s="23" t="s">
        <v>58</v>
      </c>
      <c r="O849" s="23" t="s">
        <v>59</v>
      </c>
    </row>
    <row r="850" spans="1:15" ht="94.5" x14ac:dyDescent="0.25">
      <c r="A850" s="116">
        <v>810</v>
      </c>
      <c r="B850" s="209" t="s">
        <v>194</v>
      </c>
      <c r="C850" s="209" t="s">
        <v>195</v>
      </c>
      <c r="D850" s="169" t="s">
        <v>196</v>
      </c>
      <c r="E850" s="117" t="s">
        <v>257</v>
      </c>
      <c r="F850" s="257" t="s">
        <v>198</v>
      </c>
      <c r="G850" s="117" t="s">
        <v>199</v>
      </c>
      <c r="H850" s="117" t="s">
        <v>200</v>
      </c>
      <c r="I850" s="117" t="s">
        <v>53</v>
      </c>
      <c r="J850" s="117" t="s">
        <v>54</v>
      </c>
      <c r="K850" s="76">
        <v>519030</v>
      </c>
      <c r="L850" s="187" t="s">
        <v>337</v>
      </c>
      <c r="M850" s="205" t="s">
        <v>1955</v>
      </c>
      <c r="N850" s="23" t="s">
        <v>58</v>
      </c>
      <c r="O850" s="23" t="s">
        <v>59</v>
      </c>
    </row>
    <row r="851" spans="1:15" ht="199.5" x14ac:dyDescent="0.25">
      <c r="A851" s="116">
        <v>811</v>
      </c>
      <c r="B851" s="209" t="s">
        <v>194</v>
      </c>
      <c r="C851" s="258" t="s">
        <v>195</v>
      </c>
      <c r="D851" s="23" t="s">
        <v>2058</v>
      </c>
      <c r="E851" s="117" t="s">
        <v>285</v>
      </c>
      <c r="F851" s="117" t="s">
        <v>198</v>
      </c>
      <c r="G851" s="117" t="s">
        <v>199</v>
      </c>
      <c r="H851" s="117" t="s">
        <v>286</v>
      </c>
      <c r="I851" s="117" t="s">
        <v>53</v>
      </c>
      <c r="J851" s="117" t="s">
        <v>54</v>
      </c>
      <c r="K851" s="256">
        <v>519555.6</v>
      </c>
      <c r="L851" s="187" t="s">
        <v>337</v>
      </c>
      <c r="M851" s="205" t="s">
        <v>1955</v>
      </c>
      <c r="N851" s="23" t="s">
        <v>58</v>
      </c>
      <c r="O851" s="23" t="s">
        <v>59</v>
      </c>
    </row>
    <row r="852" spans="1:15" ht="94.5" x14ac:dyDescent="0.25">
      <c r="A852" s="116">
        <v>812</v>
      </c>
      <c r="B852" s="209" t="s">
        <v>194</v>
      </c>
      <c r="C852" s="209" t="s">
        <v>195</v>
      </c>
      <c r="D852" s="168" t="s">
        <v>196</v>
      </c>
      <c r="E852" s="23" t="s">
        <v>197</v>
      </c>
      <c r="F852" s="117" t="s">
        <v>198</v>
      </c>
      <c r="G852" s="117" t="s">
        <v>199</v>
      </c>
      <c r="H852" s="23" t="s">
        <v>238</v>
      </c>
      <c r="I852" s="23" t="s">
        <v>53</v>
      </c>
      <c r="J852" s="23" t="s">
        <v>54</v>
      </c>
      <c r="K852" s="256">
        <v>658314</v>
      </c>
      <c r="L852" s="187" t="s">
        <v>337</v>
      </c>
      <c r="M852" s="205" t="s">
        <v>1955</v>
      </c>
      <c r="N852" s="23" t="s">
        <v>58</v>
      </c>
      <c r="O852" s="23" t="s">
        <v>59</v>
      </c>
    </row>
    <row r="853" spans="1:15" ht="115.5" x14ac:dyDescent="0.25">
      <c r="A853" s="116">
        <v>813</v>
      </c>
      <c r="B853" s="209" t="s">
        <v>370</v>
      </c>
      <c r="C853" s="209" t="s">
        <v>371</v>
      </c>
      <c r="D853" s="168" t="s">
        <v>2059</v>
      </c>
      <c r="E853" s="259" t="s">
        <v>2060</v>
      </c>
      <c r="F853" s="23" t="s">
        <v>294</v>
      </c>
      <c r="G853" s="23" t="s">
        <v>295</v>
      </c>
      <c r="H853" s="158" t="s">
        <v>2061</v>
      </c>
      <c r="I853" s="23" t="s">
        <v>53</v>
      </c>
      <c r="J853" s="23" t="s">
        <v>54</v>
      </c>
      <c r="K853" s="76">
        <v>1050000</v>
      </c>
      <c r="L853" s="187" t="s">
        <v>337</v>
      </c>
      <c r="M853" s="205" t="s">
        <v>2062</v>
      </c>
      <c r="N853" s="172" t="s">
        <v>140</v>
      </c>
      <c r="O853" s="219" t="s">
        <v>141</v>
      </c>
    </row>
    <row r="854" spans="1:15" ht="52.5" x14ac:dyDescent="0.25">
      <c r="A854" s="116">
        <v>814</v>
      </c>
      <c r="B854" s="209" t="s">
        <v>415</v>
      </c>
      <c r="C854" s="209" t="s">
        <v>1956</v>
      </c>
      <c r="D854" s="168" t="s">
        <v>862</v>
      </c>
      <c r="E854" s="226" t="s">
        <v>1521</v>
      </c>
      <c r="F854" s="23" t="s">
        <v>169</v>
      </c>
      <c r="G854" s="23" t="s">
        <v>170</v>
      </c>
      <c r="H854" s="193" t="s">
        <v>198</v>
      </c>
      <c r="I854" s="23" t="s">
        <v>53</v>
      </c>
      <c r="J854" s="23" t="s">
        <v>54</v>
      </c>
      <c r="K854" s="76">
        <v>3622450</v>
      </c>
      <c r="L854" s="187" t="s">
        <v>337</v>
      </c>
      <c r="M854" s="205" t="s">
        <v>147</v>
      </c>
      <c r="N854" s="190" t="s">
        <v>58</v>
      </c>
      <c r="O854" s="219" t="s">
        <v>59</v>
      </c>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23"/>
  <sheetViews>
    <sheetView topLeftCell="A121" zoomScale="90" zoomScaleNormal="90" workbookViewId="0">
      <selection activeCell="B10" sqref="B10:M10"/>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55" t="s">
        <v>1036</v>
      </c>
      <c r="C1" s="255"/>
      <c r="D1" s="255"/>
      <c r="E1" s="255"/>
      <c r="F1" s="255"/>
      <c r="G1" s="255"/>
      <c r="H1" s="255"/>
      <c r="I1" s="255"/>
      <c r="J1" s="255"/>
      <c r="K1" s="255"/>
      <c r="L1" s="255"/>
      <c r="M1" s="255"/>
      <c r="N1" s="1"/>
      <c r="O1" s="1"/>
    </row>
    <row r="2" spans="1:15" x14ac:dyDescent="0.25">
      <c r="A2" s="1"/>
      <c r="B2" s="1"/>
      <c r="C2" s="1"/>
      <c r="D2" s="1"/>
      <c r="E2" s="1"/>
      <c r="F2" s="1"/>
      <c r="G2" s="1"/>
      <c r="H2" s="1"/>
      <c r="I2" s="1"/>
      <c r="J2" s="1"/>
      <c r="K2" s="1"/>
      <c r="L2" s="1"/>
      <c r="M2" s="1"/>
      <c r="N2" s="1"/>
      <c r="O2" s="1"/>
    </row>
    <row r="3" spans="1:15" ht="31.5" customHeight="1" x14ac:dyDescent="0.25">
      <c r="A3" s="1"/>
      <c r="B3" s="253" t="s">
        <v>2063</v>
      </c>
      <c r="C3" s="254"/>
      <c r="D3" s="254"/>
      <c r="E3" s="254"/>
      <c r="F3" s="254"/>
      <c r="G3" s="254"/>
      <c r="H3" s="254"/>
      <c r="I3" s="254"/>
      <c r="J3" s="254"/>
      <c r="K3" s="254"/>
      <c r="L3" s="254"/>
      <c r="M3" s="254"/>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53" t="s">
        <v>2055</v>
      </c>
      <c r="C6" s="254"/>
      <c r="D6" s="254"/>
      <c r="E6" s="254"/>
      <c r="F6" s="254"/>
      <c r="G6" s="254"/>
      <c r="H6" s="254"/>
      <c r="I6" s="254"/>
      <c r="J6" s="254"/>
      <c r="K6" s="254"/>
      <c r="L6" s="254"/>
      <c r="M6" s="254"/>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53" t="s">
        <v>2064</v>
      </c>
      <c r="C10" s="254"/>
      <c r="D10" s="254"/>
      <c r="E10" s="254"/>
      <c r="F10" s="254"/>
      <c r="G10" s="254"/>
      <c r="H10" s="254"/>
      <c r="I10" s="254"/>
      <c r="J10" s="254"/>
      <c r="K10" s="254"/>
      <c r="L10" s="254"/>
      <c r="M10" s="254"/>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34" t="s">
        <v>11</v>
      </c>
      <c r="B14" s="234" t="s">
        <v>12</v>
      </c>
      <c r="C14" s="234" t="s">
        <v>13</v>
      </c>
      <c r="D14" s="242" t="s">
        <v>14</v>
      </c>
      <c r="E14" s="243"/>
      <c r="F14" s="243"/>
      <c r="G14" s="243"/>
      <c r="H14" s="243"/>
      <c r="I14" s="243"/>
      <c r="J14" s="243"/>
      <c r="K14" s="243"/>
      <c r="L14" s="243"/>
      <c r="M14" s="243"/>
      <c r="N14" s="243"/>
      <c r="O14" s="243"/>
    </row>
    <row r="15" spans="1:15" ht="15" customHeight="1" x14ac:dyDescent="0.25">
      <c r="A15" s="235" t="s">
        <v>11</v>
      </c>
      <c r="B15" s="235" t="s">
        <v>15</v>
      </c>
      <c r="C15" s="235" t="s">
        <v>16</v>
      </c>
      <c r="D15" s="235" t="s">
        <v>17</v>
      </c>
      <c r="E15" s="235" t="s">
        <v>18</v>
      </c>
      <c r="F15" s="241" t="s">
        <v>19</v>
      </c>
      <c r="G15" s="241"/>
      <c r="H15" s="244" t="s">
        <v>20</v>
      </c>
      <c r="I15" s="241" t="s">
        <v>21</v>
      </c>
      <c r="J15" s="241"/>
      <c r="K15" s="235" t="s">
        <v>22</v>
      </c>
      <c r="L15" s="239" t="s">
        <v>23</v>
      </c>
      <c r="M15" s="239"/>
      <c r="N15" s="235" t="s">
        <v>24</v>
      </c>
      <c r="O15" s="235" t="s">
        <v>25</v>
      </c>
    </row>
    <row r="16" spans="1:15" ht="28.5" customHeight="1" x14ac:dyDescent="0.25">
      <c r="A16" s="235" t="s">
        <v>11</v>
      </c>
      <c r="B16" s="235" t="s">
        <v>15</v>
      </c>
      <c r="C16" s="235" t="s">
        <v>16</v>
      </c>
      <c r="D16" s="235" t="s">
        <v>17</v>
      </c>
      <c r="E16" s="235" t="s">
        <v>18</v>
      </c>
      <c r="F16" s="234" t="s">
        <v>27</v>
      </c>
      <c r="G16" s="234" t="s">
        <v>26</v>
      </c>
      <c r="H16" s="244" t="s">
        <v>20</v>
      </c>
      <c r="I16" s="247" t="s">
        <v>21</v>
      </c>
      <c r="J16" s="247"/>
      <c r="K16" s="235" t="s">
        <v>22</v>
      </c>
      <c r="L16" s="240" t="s">
        <v>23</v>
      </c>
      <c r="M16" s="240"/>
      <c r="N16" s="235" t="s">
        <v>24</v>
      </c>
      <c r="O16" s="235" t="s">
        <v>25</v>
      </c>
    </row>
    <row r="17" spans="1:15" ht="63.75" customHeight="1" x14ac:dyDescent="0.25">
      <c r="A17" s="235" t="s">
        <v>11</v>
      </c>
      <c r="B17" s="235" t="s">
        <v>15</v>
      </c>
      <c r="C17" s="235" t="s">
        <v>16</v>
      </c>
      <c r="D17" s="235" t="s">
        <v>17</v>
      </c>
      <c r="E17" s="235" t="s">
        <v>18</v>
      </c>
      <c r="F17" s="235" t="s">
        <v>27</v>
      </c>
      <c r="G17" s="235" t="s">
        <v>26</v>
      </c>
      <c r="H17" s="244" t="s">
        <v>20</v>
      </c>
      <c r="I17" s="234" t="s">
        <v>28</v>
      </c>
      <c r="J17" s="234" t="s">
        <v>26</v>
      </c>
      <c r="K17" s="235" t="s">
        <v>22</v>
      </c>
      <c r="L17" s="234" t="s">
        <v>29</v>
      </c>
      <c r="M17" s="234" t="s">
        <v>30</v>
      </c>
      <c r="N17" s="235" t="s">
        <v>24</v>
      </c>
      <c r="O17" s="235" t="s">
        <v>25</v>
      </c>
    </row>
    <row r="18" spans="1:15" x14ac:dyDescent="0.25">
      <c r="A18" s="236"/>
      <c r="B18" s="236"/>
      <c r="C18" s="236"/>
      <c r="D18" s="235"/>
      <c r="E18" s="235"/>
      <c r="F18" s="235"/>
      <c r="G18" s="235"/>
      <c r="H18" s="244"/>
      <c r="I18" s="235"/>
      <c r="J18" s="235"/>
      <c r="K18" s="235"/>
      <c r="L18" s="235"/>
      <c r="M18" s="235"/>
      <c r="N18" s="235"/>
      <c r="O18" s="235"/>
    </row>
    <row r="19" spans="1:15" x14ac:dyDescent="0.25">
      <c r="A19" s="236"/>
      <c r="B19" s="236"/>
      <c r="C19" s="236"/>
      <c r="D19" s="236"/>
      <c r="E19" s="236"/>
      <c r="F19" s="235"/>
      <c r="G19" s="235"/>
      <c r="H19" s="245"/>
      <c r="I19" s="235"/>
      <c r="J19" s="235"/>
      <c r="K19" s="236"/>
      <c r="L19" s="235"/>
      <c r="M19" s="235"/>
      <c r="N19" s="236"/>
      <c r="O19" s="236"/>
    </row>
    <row r="20" spans="1:15" x14ac:dyDescent="0.25">
      <c r="A20" s="236"/>
      <c r="B20" s="236"/>
      <c r="C20" s="236"/>
      <c r="D20" s="236"/>
      <c r="E20" s="236"/>
      <c r="F20" s="236"/>
      <c r="G20" s="236"/>
      <c r="H20" s="245"/>
      <c r="I20" s="235"/>
      <c r="J20" s="235"/>
      <c r="K20" s="236"/>
      <c r="L20" s="235"/>
      <c r="M20" s="235"/>
      <c r="N20" s="236"/>
      <c r="O20" s="236"/>
    </row>
    <row r="21" spans="1:15" x14ac:dyDescent="0.25">
      <c r="A21" s="236"/>
      <c r="B21" s="236"/>
      <c r="C21" s="236"/>
      <c r="D21" s="236"/>
      <c r="E21" s="236"/>
      <c r="F21" s="236"/>
      <c r="G21" s="236"/>
      <c r="H21" s="245"/>
      <c r="I21" s="236"/>
      <c r="J21" s="236"/>
      <c r="K21" s="236"/>
      <c r="L21" s="236"/>
      <c r="M21" s="236"/>
      <c r="N21" s="236"/>
      <c r="O21" s="236"/>
    </row>
    <row r="22" spans="1:15" x14ac:dyDescent="0.25">
      <c r="A22" s="236"/>
      <c r="B22" s="236"/>
      <c r="C22" s="236"/>
      <c r="D22" s="236"/>
      <c r="E22" s="236"/>
      <c r="F22" s="236"/>
      <c r="G22" s="236"/>
      <c r="H22" s="245"/>
      <c r="I22" s="236"/>
      <c r="J22" s="236"/>
      <c r="K22" s="236"/>
      <c r="L22" s="236"/>
      <c r="M22" s="236"/>
      <c r="N22" s="236"/>
      <c r="O22" s="236"/>
    </row>
    <row r="23" spans="1:15" x14ac:dyDescent="0.25">
      <c r="A23" s="237"/>
      <c r="B23" s="237"/>
      <c r="C23" s="237"/>
      <c r="D23" s="236"/>
      <c r="E23" s="236"/>
      <c r="F23" s="236"/>
      <c r="G23" s="236"/>
      <c r="H23" s="246"/>
      <c r="I23" s="236"/>
      <c r="J23" s="236"/>
      <c r="K23" s="237"/>
      <c r="L23" s="236"/>
      <c r="M23" s="236"/>
      <c r="N23" s="237"/>
      <c r="O23" s="237"/>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15.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15.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15.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15.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15.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15.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15.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73"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15.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15.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15.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15.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15.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15.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15.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15.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15.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15.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15.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15.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15.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15.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15.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15.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15.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15.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15.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15.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15.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26"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15.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15.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15.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15.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15.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26"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15.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15.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15.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15.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26"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ht="115.5" x14ac:dyDescent="0.25">
      <c r="A110" s="116">
        <v>760</v>
      </c>
      <c r="B110" s="48" t="s">
        <v>695</v>
      </c>
      <c r="C110" s="48" t="s">
        <v>696</v>
      </c>
      <c r="D110" s="118" t="s">
        <v>1713</v>
      </c>
      <c r="E110" s="48" t="s">
        <v>388</v>
      </c>
      <c r="F110" s="211" t="s">
        <v>88</v>
      </c>
      <c r="G110" s="211" t="s">
        <v>89</v>
      </c>
      <c r="H110" s="152" t="s">
        <v>31</v>
      </c>
      <c r="I110" s="159" t="s">
        <v>53</v>
      </c>
      <c r="J110" s="159" t="s">
        <v>54</v>
      </c>
      <c r="K110" s="76">
        <v>15551693.220000001</v>
      </c>
      <c r="L110" s="187" t="s">
        <v>350</v>
      </c>
      <c r="M110" s="205" t="s">
        <v>147</v>
      </c>
      <c r="N110" s="23" t="s">
        <v>58</v>
      </c>
      <c r="O110" s="23" t="s">
        <v>59</v>
      </c>
    </row>
    <row r="111" spans="1:15" ht="73.5" x14ac:dyDescent="0.25">
      <c r="A111" s="116">
        <v>765</v>
      </c>
      <c r="B111" s="48" t="s">
        <v>415</v>
      </c>
      <c r="C111" s="48" t="s">
        <v>662</v>
      </c>
      <c r="D111" s="118" t="s">
        <v>1992</v>
      </c>
      <c r="E111" s="48" t="s">
        <v>1238</v>
      </c>
      <c r="F111" s="23" t="s">
        <v>169</v>
      </c>
      <c r="G111" s="23" t="s">
        <v>170</v>
      </c>
      <c r="H111" s="159" t="s">
        <v>31</v>
      </c>
      <c r="I111" s="159" t="s">
        <v>53</v>
      </c>
      <c r="J111" s="159" t="s">
        <v>54</v>
      </c>
      <c r="K111" s="76">
        <v>694000</v>
      </c>
      <c r="L111" s="81" t="s">
        <v>102</v>
      </c>
      <c r="M111" s="115" t="s">
        <v>147</v>
      </c>
      <c r="N111" s="54" t="s">
        <v>421</v>
      </c>
      <c r="O111" s="55" t="s">
        <v>141</v>
      </c>
    </row>
    <row r="112" spans="1:15" ht="115.5" x14ac:dyDescent="0.25">
      <c r="A112" s="116">
        <v>772</v>
      </c>
      <c r="B112" s="92" t="s">
        <v>2000</v>
      </c>
      <c r="C112" s="48" t="s">
        <v>805</v>
      </c>
      <c r="D112" s="118" t="s">
        <v>2001</v>
      </c>
      <c r="E112" s="48" t="s">
        <v>388</v>
      </c>
      <c r="F112" s="211" t="s">
        <v>88</v>
      </c>
      <c r="G112" s="211" t="s">
        <v>89</v>
      </c>
      <c r="H112" s="152" t="s">
        <v>31</v>
      </c>
      <c r="I112" s="159" t="s">
        <v>53</v>
      </c>
      <c r="J112" s="159" t="s">
        <v>54</v>
      </c>
      <c r="K112" s="76">
        <v>844812.89</v>
      </c>
      <c r="L112" s="187" t="s">
        <v>102</v>
      </c>
      <c r="M112" s="205" t="s">
        <v>147</v>
      </c>
      <c r="N112" s="26" t="s">
        <v>160</v>
      </c>
      <c r="O112" s="23" t="s">
        <v>141</v>
      </c>
    </row>
    <row r="113" spans="1:15" ht="115.5" x14ac:dyDescent="0.25">
      <c r="A113" s="116">
        <v>773</v>
      </c>
      <c r="B113" s="48" t="s">
        <v>2002</v>
      </c>
      <c r="C113" s="48" t="s">
        <v>805</v>
      </c>
      <c r="D113" s="118" t="s">
        <v>2003</v>
      </c>
      <c r="E113" s="48" t="s">
        <v>388</v>
      </c>
      <c r="F113" s="211" t="s">
        <v>88</v>
      </c>
      <c r="G113" s="211" t="s">
        <v>89</v>
      </c>
      <c r="H113" s="152" t="s">
        <v>31</v>
      </c>
      <c r="I113" s="159" t="s">
        <v>53</v>
      </c>
      <c r="J113" s="159" t="s">
        <v>54</v>
      </c>
      <c r="K113" s="76">
        <v>811655.12</v>
      </c>
      <c r="L113" s="187" t="s">
        <v>102</v>
      </c>
      <c r="M113" s="205" t="s">
        <v>147</v>
      </c>
      <c r="N113" s="26" t="s">
        <v>160</v>
      </c>
      <c r="O113" s="23" t="s">
        <v>141</v>
      </c>
    </row>
    <row r="114" spans="1:15" ht="115.5" x14ac:dyDescent="0.25">
      <c r="A114" s="116">
        <v>774</v>
      </c>
      <c r="B114" s="48" t="s">
        <v>2002</v>
      </c>
      <c r="C114" s="48" t="s">
        <v>805</v>
      </c>
      <c r="D114" s="118" t="s">
        <v>2004</v>
      </c>
      <c r="E114" s="48" t="s">
        <v>388</v>
      </c>
      <c r="F114" s="211" t="s">
        <v>88</v>
      </c>
      <c r="G114" s="211" t="s">
        <v>89</v>
      </c>
      <c r="H114" s="152" t="s">
        <v>31</v>
      </c>
      <c r="I114" s="159" t="s">
        <v>53</v>
      </c>
      <c r="J114" s="159" t="s">
        <v>54</v>
      </c>
      <c r="K114" s="76">
        <v>4170776.18</v>
      </c>
      <c r="L114" s="187" t="s">
        <v>102</v>
      </c>
      <c r="M114" s="205" t="s">
        <v>147</v>
      </c>
      <c r="N114" s="26" t="s">
        <v>160</v>
      </c>
      <c r="O114" s="23" t="s">
        <v>141</v>
      </c>
    </row>
    <row r="115" spans="1:15" ht="115.5" x14ac:dyDescent="0.25">
      <c r="A115" s="116">
        <v>775</v>
      </c>
      <c r="B115" s="48" t="s">
        <v>2002</v>
      </c>
      <c r="C115" s="48" t="s">
        <v>805</v>
      </c>
      <c r="D115" s="118" t="s">
        <v>2005</v>
      </c>
      <c r="E115" s="48" t="s">
        <v>388</v>
      </c>
      <c r="F115" s="211" t="s">
        <v>88</v>
      </c>
      <c r="G115" s="211" t="s">
        <v>89</v>
      </c>
      <c r="H115" s="152" t="s">
        <v>31</v>
      </c>
      <c r="I115" s="159" t="s">
        <v>53</v>
      </c>
      <c r="J115" s="159" t="s">
        <v>54</v>
      </c>
      <c r="K115" s="76">
        <v>2658876.39</v>
      </c>
      <c r="L115" s="187" t="s">
        <v>102</v>
      </c>
      <c r="M115" s="205" t="s">
        <v>147</v>
      </c>
      <c r="N115" s="26" t="s">
        <v>160</v>
      </c>
      <c r="O115" s="23" t="s">
        <v>141</v>
      </c>
    </row>
    <row r="116" spans="1:15" ht="73.5" x14ac:dyDescent="0.25">
      <c r="A116" s="116">
        <v>776</v>
      </c>
      <c r="B116" s="48" t="s">
        <v>415</v>
      </c>
      <c r="C116" s="48" t="s">
        <v>1165</v>
      </c>
      <c r="D116" s="118" t="s">
        <v>2006</v>
      </c>
      <c r="E116" s="48" t="s">
        <v>1521</v>
      </c>
      <c r="F116" s="26" t="s">
        <v>615</v>
      </c>
      <c r="G116" s="26" t="s">
        <v>616</v>
      </c>
      <c r="H116" s="26" t="s">
        <v>33</v>
      </c>
      <c r="I116" s="28" t="s">
        <v>53</v>
      </c>
      <c r="J116" s="28" t="s">
        <v>54</v>
      </c>
      <c r="K116" s="76">
        <v>9675771.3300000001</v>
      </c>
      <c r="L116" s="187" t="s">
        <v>102</v>
      </c>
      <c r="M116" s="115" t="s">
        <v>109</v>
      </c>
      <c r="N116" s="26" t="s">
        <v>160</v>
      </c>
      <c r="O116" s="23" t="s">
        <v>141</v>
      </c>
    </row>
    <row r="117" spans="1:15" ht="126" x14ac:dyDescent="0.25">
      <c r="A117" s="116">
        <v>787</v>
      </c>
      <c r="B117" s="48" t="s">
        <v>1509</v>
      </c>
      <c r="C117" s="48" t="s">
        <v>1507</v>
      </c>
      <c r="D117" s="118" t="s">
        <v>2028</v>
      </c>
      <c r="E117" s="48" t="s">
        <v>1946</v>
      </c>
      <c r="F117" s="211" t="s">
        <v>88</v>
      </c>
      <c r="G117" s="211" t="s">
        <v>89</v>
      </c>
      <c r="H117" s="152" t="s">
        <v>31</v>
      </c>
      <c r="I117" s="159" t="s">
        <v>53</v>
      </c>
      <c r="J117" s="159" t="s">
        <v>54</v>
      </c>
      <c r="K117" s="76">
        <v>1334255.6599999999</v>
      </c>
      <c r="L117" s="187" t="s">
        <v>102</v>
      </c>
      <c r="M117" s="205" t="s">
        <v>341</v>
      </c>
      <c r="N117" s="26" t="s">
        <v>160</v>
      </c>
      <c r="O117" s="23" t="s">
        <v>141</v>
      </c>
    </row>
    <row r="118" spans="1:15" ht="115.5" x14ac:dyDescent="0.25">
      <c r="A118" s="116">
        <v>804</v>
      </c>
      <c r="B118" s="209" t="s">
        <v>650</v>
      </c>
      <c r="C118" s="209" t="s">
        <v>651</v>
      </c>
      <c r="D118" s="168" t="s">
        <v>2049</v>
      </c>
      <c r="E118" s="226" t="s">
        <v>388</v>
      </c>
      <c r="F118" s="211" t="s">
        <v>88</v>
      </c>
      <c r="G118" s="211" t="s">
        <v>89</v>
      </c>
      <c r="H118" s="152" t="s">
        <v>31</v>
      </c>
      <c r="I118" s="159" t="s">
        <v>53</v>
      </c>
      <c r="J118" s="159" t="s">
        <v>54</v>
      </c>
      <c r="K118" s="76">
        <v>914978.41</v>
      </c>
      <c r="L118" s="187" t="s">
        <v>102</v>
      </c>
      <c r="M118" s="205" t="s">
        <v>347</v>
      </c>
      <c r="N118" s="160" t="s">
        <v>225</v>
      </c>
      <c r="O118" s="212" t="s">
        <v>141</v>
      </c>
    </row>
    <row r="119" spans="1:15" ht="15" customHeight="1" x14ac:dyDescent="0.25">
      <c r="A119" s="220"/>
      <c r="B119" s="106"/>
      <c r="C119" s="106"/>
      <c r="D119" s="106"/>
      <c r="E119" s="106"/>
      <c r="F119" s="106"/>
      <c r="G119" s="106"/>
      <c r="H119" s="221"/>
      <c r="I119" s="221"/>
      <c r="J119" s="221"/>
      <c r="K119" s="222"/>
      <c r="L119" s="223"/>
      <c r="M119" s="223"/>
      <c r="N119" s="224"/>
      <c r="O119" s="225"/>
    </row>
    <row r="120" spans="1:15" x14ac:dyDescent="0.25">
      <c r="A120" s="220"/>
      <c r="B120" s="106"/>
      <c r="C120" s="106"/>
      <c r="D120" s="106"/>
      <c r="E120" s="106"/>
      <c r="F120" s="106"/>
      <c r="G120" s="106"/>
      <c r="H120" s="221"/>
      <c r="I120" s="221"/>
      <c r="J120" s="221"/>
      <c r="K120" s="222"/>
      <c r="L120" s="223"/>
      <c r="M120" s="223"/>
      <c r="N120" s="224"/>
      <c r="O120" s="225"/>
    </row>
    <row r="121" spans="1:15" x14ac:dyDescent="0.25">
      <c r="A121" s="252" t="s">
        <v>2056</v>
      </c>
      <c r="B121" s="252"/>
      <c r="C121" s="252"/>
      <c r="D121" s="252"/>
      <c r="E121" s="252"/>
      <c r="F121" s="252"/>
      <c r="G121" s="252"/>
      <c r="H121" s="252"/>
      <c r="I121" s="252"/>
      <c r="J121" s="252"/>
      <c r="K121" s="8"/>
      <c r="L121" s="8"/>
      <c r="M121" s="8"/>
      <c r="N121" s="8"/>
      <c r="O121" s="8"/>
    </row>
    <row r="122" spans="1:15" x14ac:dyDescent="0.25">
      <c r="A122" s="252"/>
      <c r="B122" s="252"/>
      <c r="C122" s="252"/>
      <c r="D122" s="252"/>
      <c r="E122" s="252"/>
      <c r="F122" s="252"/>
      <c r="G122" s="252"/>
      <c r="H122" s="252"/>
      <c r="I122" s="252"/>
      <c r="J122" s="252"/>
      <c r="K122" s="8"/>
      <c r="L122" s="8"/>
      <c r="M122" s="8"/>
      <c r="N122" s="8"/>
      <c r="O122" s="8"/>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row r="2415" spans="1:15" x14ac:dyDescent="0.25">
      <c r="A2415" s="1"/>
      <c r="B2415" s="1"/>
      <c r="C2415" s="1"/>
      <c r="D2415" s="1"/>
      <c r="E2415" s="1"/>
      <c r="F2415" s="1"/>
      <c r="G2415" s="1"/>
      <c r="H2415" s="1"/>
      <c r="I2415" s="1"/>
      <c r="J2415" s="1"/>
      <c r="K2415" s="1"/>
      <c r="L2415" s="1"/>
      <c r="M2415" s="1"/>
      <c r="N2415" s="1"/>
      <c r="O2415" s="1"/>
    </row>
    <row r="2416" spans="1:15" x14ac:dyDescent="0.25">
      <c r="A2416" s="1"/>
      <c r="B2416" s="1"/>
      <c r="C2416" s="1"/>
      <c r="D2416" s="1"/>
      <c r="E2416" s="1"/>
      <c r="F2416" s="1"/>
      <c r="G2416" s="1"/>
      <c r="H2416" s="1"/>
      <c r="I2416" s="1"/>
      <c r="J2416" s="1"/>
      <c r="K2416" s="1"/>
      <c r="L2416" s="1"/>
      <c r="M2416" s="1"/>
      <c r="N2416" s="1"/>
      <c r="O2416" s="1"/>
    </row>
    <row r="2417" spans="1:15" x14ac:dyDescent="0.25">
      <c r="A2417" s="1"/>
      <c r="B2417" s="1"/>
      <c r="C2417" s="1"/>
      <c r="D2417" s="1"/>
      <c r="E2417" s="1"/>
      <c r="F2417" s="1"/>
      <c r="G2417" s="1"/>
      <c r="H2417" s="1"/>
      <c r="I2417" s="1"/>
      <c r="J2417" s="1"/>
      <c r="K2417" s="1"/>
      <c r="L2417" s="1"/>
      <c r="M2417" s="1"/>
      <c r="N2417" s="1"/>
      <c r="O2417" s="1"/>
    </row>
    <row r="2418" spans="1:15" x14ac:dyDescent="0.25">
      <c r="A2418" s="1"/>
      <c r="B2418" s="1"/>
      <c r="C2418" s="1"/>
      <c r="D2418" s="1"/>
      <c r="E2418" s="1"/>
      <c r="F2418" s="1"/>
      <c r="G2418" s="1"/>
      <c r="H2418" s="1"/>
      <c r="I2418" s="1"/>
      <c r="J2418" s="1"/>
      <c r="K2418" s="1"/>
      <c r="L2418" s="1"/>
      <c r="M2418" s="1"/>
      <c r="N2418" s="1"/>
      <c r="O2418" s="1"/>
    </row>
    <row r="2419" spans="1:15" x14ac:dyDescent="0.25">
      <c r="A2419" s="1"/>
      <c r="B2419" s="1"/>
      <c r="C2419" s="1"/>
      <c r="D2419" s="1"/>
      <c r="E2419" s="1"/>
      <c r="F2419" s="1"/>
      <c r="G2419" s="1"/>
      <c r="H2419" s="1"/>
      <c r="I2419" s="1"/>
      <c r="J2419" s="1"/>
      <c r="K2419" s="1"/>
      <c r="L2419" s="1"/>
      <c r="M2419" s="1"/>
      <c r="N2419" s="1"/>
      <c r="O2419" s="1"/>
    </row>
    <row r="2420" spans="1:15" x14ac:dyDescent="0.25">
      <c r="A2420" s="1"/>
      <c r="B2420" s="1"/>
      <c r="C2420" s="1"/>
      <c r="D2420" s="1"/>
      <c r="E2420" s="1"/>
      <c r="F2420" s="1"/>
      <c r="G2420" s="1"/>
      <c r="H2420" s="1"/>
      <c r="I2420" s="1"/>
      <c r="J2420" s="1"/>
      <c r="K2420" s="1"/>
      <c r="L2420" s="1"/>
      <c r="M2420" s="1"/>
      <c r="N2420" s="1"/>
      <c r="O2420" s="1"/>
    </row>
    <row r="2421" spans="1:15" x14ac:dyDescent="0.25">
      <c r="A2421" s="1"/>
      <c r="B2421" s="1"/>
      <c r="C2421" s="1"/>
      <c r="D2421" s="1"/>
      <c r="E2421" s="1"/>
      <c r="F2421" s="1"/>
      <c r="G2421" s="1"/>
      <c r="H2421" s="1"/>
      <c r="I2421" s="1"/>
      <c r="J2421" s="1"/>
      <c r="K2421" s="1"/>
      <c r="L2421" s="1"/>
      <c r="M2421" s="1"/>
      <c r="N2421" s="1"/>
      <c r="O2421" s="1"/>
    </row>
    <row r="2422" spans="1:15" x14ac:dyDescent="0.25">
      <c r="A2422" s="1"/>
      <c r="B2422" s="1"/>
      <c r="C2422" s="1"/>
      <c r="D2422" s="1"/>
      <c r="E2422" s="1"/>
      <c r="F2422" s="1"/>
      <c r="G2422" s="1"/>
      <c r="H2422" s="1"/>
      <c r="I2422" s="1"/>
      <c r="J2422" s="1"/>
      <c r="K2422" s="1"/>
      <c r="L2422" s="1"/>
      <c r="M2422" s="1"/>
      <c r="N2422" s="1"/>
      <c r="O2422" s="1"/>
    </row>
    <row r="2423" spans="1:15" x14ac:dyDescent="0.25">
      <c r="A2423" s="1"/>
      <c r="B2423" s="1"/>
      <c r="C2423" s="1"/>
      <c r="D2423" s="1"/>
      <c r="E2423" s="1"/>
      <c r="F2423" s="1"/>
      <c r="G2423" s="1"/>
      <c r="H2423" s="1"/>
      <c r="I2423" s="1"/>
      <c r="J2423" s="1"/>
      <c r="K2423" s="1"/>
      <c r="L2423" s="1"/>
      <c r="M2423" s="1"/>
      <c r="N2423" s="1"/>
      <c r="O2423" s="1"/>
    </row>
  </sheetData>
  <mergeCells count="24">
    <mergeCell ref="N15:N23"/>
    <mergeCell ref="O15:O23"/>
    <mergeCell ref="A14:A23"/>
    <mergeCell ref="B14:B23"/>
    <mergeCell ref="C14:C23"/>
    <mergeCell ref="D15:D23"/>
    <mergeCell ref="E15:E23"/>
    <mergeCell ref="D14:O14"/>
    <mergeCell ref="A121:J122"/>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Татьяна А. Позднякова</cp:lastModifiedBy>
  <cp:lastPrinted>2024-02-29T09:00:05Z</cp:lastPrinted>
  <dcterms:created xsi:type="dcterms:W3CDTF">2015-12-10T09:11:07Z</dcterms:created>
  <dcterms:modified xsi:type="dcterms:W3CDTF">2024-11-01T13:46:38Z</dcterms:modified>
</cp:coreProperties>
</file>