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22980" windowHeight="9468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7" i="1" l="1"/>
  <c r="J7" i="1"/>
  <c r="F7" i="1"/>
  <c r="O6" i="1" s="1"/>
</calcChain>
</file>

<file path=xl/sharedStrings.xml><?xml version="1.0" encoding="utf-8"?>
<sst xmlns="http://schemas.openxmlformats.org/spreadsheetml/2006/main" count="35" uniqueCount="28">
  <si>
    <t>Итоговый балл</t>
  </si>
  <si>
    <t>Значимость критерия</t>
  </si>
  <si>
    <t>Приложение № 1 к протоколу заседания Комиссии по закупке на право заключения договора на оказание</t>
  </si>
  <si>
    <t>№/№</t>
  </si>
  <si>
    <t>Наименование Участника закупки</t>
  </si>
  <si>
    <t>Цена предложенная Участником закупки</t>
  </si>
  <si>
    <t xml:space="preserve">Оценочный балл </t>
  </si>
  <si>
    <t>Рейтинг</t>
  </si>
  <si>
    <t>Опыт оказания банковских услуг более 5 лет</t>
  </si>
  <si>
    <t>Присутствует</t>
  </si>
  <si>
    <t xml:space="preserve">Банк «Возрождение» (ПАО) </t>
  </si>
  <si>
    <t>114 200 000,00</t>
  </si>
  <si>
    <r>
      <t>Опыт оказания банковских услуг (полных лет).</t>
    </r>
    <r>
      <rPr>
        <sz val="11"/>
        <color theme="1"/>
        <rFont val="Times New Roman"/>
        <family val="1"/>
        <charset val="204"/>
      </rPr>
      <t xml:space="preserve"> Оценка заявок по критерию «Опыт оказания банковских услуг (полных лет)» подтверждается копией первой выданной Центральным Банком Российской Федерации лицензии на осуществления банковских операций:
- Опыт оказания банковских услуг менее 1 года – 0 баллов;
- Опыт оказания банковских услуг от 1 (включительно) года до 2 лет – 1 баллов;
- Опыт оказания банковских услуг от 2 (включительно) лет до 3 лет – 2 балла;
- Опыт оказания банковских услуг от 3 (включительно) лет до 4 лет – 3 балла;
- Опыт оказания банковских услуг от 4 (включительно) лет до 5 лет – 4 балла;
- Опыт оказания банковских услуг более 5 лет – 5 баллов.
</t>
    </r>
  </si>
  <si>
    <r>
      <t xml:space="preserve">Присутствие Банка на территории г. Мурманска. </t>
    </r>
    <r>
      <rPr>
        <sz val="11"/>
        <color theme="1"/>
        <rFont val="Times New Roman"/>
        <family val="1"/>
        <charset val="204"/>
      </rPr>
      <t xml:space="preserve">Оценка заявок по критерию «Присутствие Банка на территории г. Мурманска» определяется на основе предоставленного письма в произвольной форме  заверенное уполномоченным лицом Участника закупки, о присутствии (с указанием адреса) /отсутствии Банка на территории г. Мурманска:
присутствует – 5 баллов;
отсутствует – 0 баллов.
</t>
    </r>
  </si>
  <si>
    <t>ПОДПИСИ:</t>
  </si>
  <si>
    <t>Члены Комиссии по закупке:</t>
  </si>
  <si>
    <t>Председатель Комиссии по закупке Урпин Н.В.</t>
  </si>
  <si>
    <t>___________________</t>
  </si>
  <si>
    <t>Представитель Заказчика (ОАО «Мурманэнергосбыт»):</t>
  </si>
  <si>
    <t>Секретарь Комиссии по закупке (без права голоса):</t>
  </si>
  <si>
    <t>Баннова Т.В.</t>
  </si>
  <si>
    <t xml:space="preserve"> финансовых услуг предоставлению ОАО «Мурманэнергосбыт» кредитных средств в виде овердрафта  от 12.08.2015г.</t>
  </si>
  <si>
    <r>
      <t xml:space="preserve">Цена договора.   </t>
    </r>
    <r>
      <rPr>
        <sz val="11"/>
        <color theme="1"/>
        <rFont val="Times New Roman"/>
        <family val="1"/>
        <charset val="204"/>
      </rPr>
      <t>Оценка заявок по критерию «Цена договора», определяется на основании поданных Участниками закупки коммерческих предложений.  При этом заявке, содержащей самую низкую цену, присуждается 5 баллов, цену вторую по привлекательности – 4 балла, и так далее по мере уменьшения степени привлекательности.</t>
    </r>
  </si>
  <si>
    <t>Щукина С.В.            ___________________</t>
  </si>
  <si>
    <t xml:space="preserve">Пронина С.В.           ___________________ </t>
  </si>
  <si>
    <t>Коваль В.Н.              ___________________</t>
  </si>
  <si>
    <t>Хомутинникова Т.Б.  __________________</t>
  </si>
  <si>
    <t xml:space="preserve"> Решетников А.Е.     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</si>
</sst>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0" fontId="1" fillId="0" borderId="1" xfId="0" applyFont="1" applyBorder="1" applyAlignment="1">
      <alignment vertical="top"/>
    </xf>
    <xf numFmtId="9" fontId="1" fillId="0" borderId="1" xfId="0" applyNumberFormat="1" applyFont="1" applyBorder="1" applyAlignment="1">
      <alignment vertical="top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4"/>
  <sheetViews>
    <sheetView tabSelected="1" topLeftCell="A7" zoomScaleNormal="100" workbookViewId="0">
      <selection activeCell="C19" sqref="C19"/>
    </sheetView>
  </sheetViews>
  <sheetFormatPr defaultRowHeight="14.4" x14ac:dyDescent="0.3"/>
  <cols>
    <col min="1" max="1" width="3.77734375" customWidth="1"/>
    <col min="2" max="2" width="18.109375" customWidth="1"/>
    <col min="3" max="3" width="20.44140625" customWidth="1"/>
    <col min="4" max="4" width="11.33203125" customWidth="1"/>
    <col min="5" max="5" width="12.33203125" customWidth="1"/>
    <col min="7" max="7" width="18" customWidth="1"/>
    <col min="8" max="8" width="11.44140625" customWidth="1"/>
    <col min="9" max="9" width="10.88671875" customWidth="1"/>
    <col min="11" max="11" width="12.6640625" customWidth="1"/>
    <col min="12" max="12" width="11.77734375" customWidth="1"/>
    <col min="13" max="13" width="11" customWidth="1"/>
    <col min="15" max="15" width="13.21875" customWidth="1"/>
  </cols>
  <sheetData>
    <row r="2" spans="1:15" x14ac:dyDescent="0.3">
      <c r="A2" s="1"/>
      <c r="B2" s="1" t="s">
        <v>2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3">
      <c r="A3" s="1"/>
      <c r="B3" s="1" t="s">
        <v>21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259.2" customHeight="1" x14ac:dyDescent="0.3">
      <c r="A5" s="2" t="s">
        <v>3</v>
      </c>
      <c r="B5" s="2" t="s">
        <v>4</v>
      </c>
      <c r="C5" s="10" t="s">
        <v>22</v>
      </c>
      <c r="D5" s="10"/>
      <c r="E5" s="10"/>
      <c r="F5" s="10"/>
      <c r="G5" s="10" t="s">
        <v>12</v>
      </c>
      <c r="H5" s="10"/>
      <c r="I5" s="10"/>
      <c r="J5" s="10"/>
      <c r="K5" s="10" t="s">
        <v>13</v>
      </c>
      <c r="L5" s="10"/>
      <c r="M5" s="10"/>
      <c r="N5" s="10"/>
      <c r="O5" s="2" t="s">
        <v>0</v>
      </c>
    </row>
    <row r="6" spans="1:15" ht="40.200000000000003" customHeight="1" x14ac:dyDescent="0.3">
      <c r="A6" s="11">
        <v>1</v>
      </c>
      <c r="B6" s="10" t="s">
        <v>10</v>
      </c>
      <c r="C6" s="3" t="s">
        <v>5</v>
      </c>
      <c r="D6" s="3" t="s">
        <v>6</v>
      </c>
      <c r="E6" s="3" t="s">
        <v>1</v>
      </c>
      <c r="F6" s="3" t="s">
        <v>7</v>
      </c>
      <c r="G6" s="8" t="s">
        <v>8</v>
      </c>
      <c r="H6" s="3" t="s">
        <v>6</v>
      </c>
      <c r="I6" s="3" t="s">
        <v>1</v>
      </c>
      <c r="J6" s="3" t="s">
        <v>7</v>
      </c>
      <c r="K6" s="8" t="s">
        <v>9</v>
      </c>
      <c r="L6" s="3" t="s">
        <v>6</v>
      </c>
      <c r="M6" s="3" t="s">
        <v>1</v>
      </c>
      <c r="N6" s="3" t="s">
        <v>7</v>
      </c>
      <c r="O6" s="9">
        <f>F7+J7+N7</f>
        <v>5</v>
      </c>
    </row>
    <row r="7" spans="1:15" x14ac:dyDescent="0.3">
      <c r="A7" s="11"/>
      <c r="B7" s="10"/>
      <c r="C7" s="4" t="s">
        <v>11</v>
      </c>
      <c r="D7" s="5">
        <v>5</v>
      </c>
      <c r="E7" s="6">
        <v>0.7</v>
      </c>
      <c r="F7" s="5">
        <f>D7*E7</f>
        <v>3.5</v>
      </c>
      <c r="G7" s="8"/>
      <c r="H7" s="5">
        <v>5</v>
      </c>
      <c r="I7" s="6">
        <v>0.2</v>
      </c>
      <c r="J7" s="5">
        <f>H7*I7</f>
        <v>1</v>
      </c>
      <c r="K7" s="8"/>
      <c r="L7" s="5">
        <v>5</v>
      </c>
      <c r="M7" s="6">
        <v>0.1</v>
      </c>
      <c r="N7" s="5">
        <f>L7*M7</f>
        <v>0.5</v>
      </c>
      <c r="O7" s="9"/>
    </row>
    <row r="9" spans="1:15" ht="31.2" customHeight="1" x14ac:dyDescent="0.3"/>
    <row r="10" spans="1:15" x14ac:dyDescent="0.3">
      <c r="B10" s="1" t="s">
        <v>14</v>
      </c>
      <c r="C10" s="1"/>
      <c r="D10" s="1"/>
    </row>
    <row r="11" spans="1:15" x14ac:dyDescent="0.3">
      <c r="B11" s="1"/>
      <c r="C11" s="1"/>
      <c r="D11" s="1"/>
    </row>
    <row r="12" spans="1:15" x14ac:dyDescent="0.3">
      <c r="B12" s="1" t="s">
        <v>15</v>
      </c>
      <c r="C12" s="1"/>
      <c r="D12" s="1"/>
    </row>
    <row r="13" spans="1:15" ht="55.8" x14ac:dyDescent="0.3">
      <c r="B13" s="7" t="s">
        <v>16</v>
      </c>
      <c r="C13" s="1" t="s">
        <v>17</v>
      </c>
      <c r="D13" s="1"/>
    </row>
    <row r="14" spans="1:15" x14ac:dyDescent="0.3">
      <c r="B14" s="1"/>
      <c r="C14" s="1"/>
      <c r="D14" s="1"/>
    </row>
    <row r="15" spans="1:15" x14ac:dyDescent="0.3">
      <c r="B15" s="1" t="s">
        <v>24</v>
      </c>
      <c r="C15" s="1"/>
      <c r="D15" s="1"/>
    </row>
    <row r="16" spans="1:15" x14ac:dyDescent="0.3">
      <c r="B16" s="1" t="s">
        <v>27</v>
      </c>
      <c r="C16" s="1"/>
      <c r="D16" s="1"/>
    </row>
    <row r="17" spans="2:4" x14ac:dyDescent="0.3">
      <c r="B17" s="1" t="s">
        <v>23</v>
      </c>
      <c r="C17" s="1"/>
      <c r="D17" s="1"/>
    </row>
    <row r="18" spans="2:4" x14ac:dyDescent="0.3">
      <c r="B18" s="1" t="s">
        <v>26</v>
      </c>
      <c r="C18" s="1"/>
      <c r="D18" s="1"/>
    </row>
    <row r="19" spans="2:4" x14ac:dyDescent="0.3">
      <c r="B19" s="1" t="s">
        <v>18</v>
      </c>
      <c r="C19" s="1"/>
      <c r="D19" s="1"/>
    </row>
    <row r="20" spans="2:4" x14ac:dyDescent="0.3">
      <c r="B20" s="1" t="s">
        <v>25</v>
      </c>
      <c r="C20" s="1"/>
      <c r="D20" s="1"/>
    </row>
    <row r="21" spans="2:4" x14ac:dyDescent="0.3">
      <c r="B21" s="1"/>
      <c r="C21" s="1"/>
      <c r="D21" s="1"/>
    </row>
    <row r="22" spans="2:4" x14ac:dyDescent="0.3">
      <c r="B22" s="1" t="s">
        <v>19</v>
      </c>
      <c r="C22" s="1"/>
      <c r="D22" s="1"/>
    </row>
    <row r="23" spans="2:4" x14ac:dyDescent="0.3">
      <c r="B23" s="1" t="s">
        <v>20</v>
      </c>
      <c r="C23" s="1" t="s">
        <v>17</v>
      </c>
      <c r="D23" s="1"/>
    </row>
    <row r="24" spans="2:4" x14ac:dyDescent="0.3">
      <c r="B24" s="1"/>
      <c r="C24" s="1"/>
      <c r="D24" s="1"/>
    </row>
  </sheetData>
  <mergeCells count="8">
    <mergeCell ref="A6:A7"/>
    <mergeCell ref="B6:B7"/>
    <mergeCell ref="G6:G7"/>
    <mergeCell ref="K6:K7"/>
    <mergeCell ref="O6:O7"/>
    <mergeCell ref="C5:F5"/>
    <mergeCell ref="G5:J5"/>
    <mergeCell ref="K5:N5"/>
  </mergeCells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Bannova</dc:creator>
  <cp:lastModifiedBy>Bannova</cp:lastModifiedBy>
  <cp:lastPrinted>2015-08-13T06:38:37Z</cp:lastPrinted>
  <dcterms:created xsi:type="dcterms:W3CDTF">2015-08-12T11:32:54Z</dcterms:created>
  <dcterms:modified xsi:type="dcterms:W3CDTF">2015-08-14T10:02:18Z</dcterms:modified>
</cp:coreProperties>
</file>